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2510" windowHeight="9405" activeTab="5"/>
  </bookViews>
  <sheets>
    <sheet name="sco1" sheetId="1" r:id="rId1"/>
    <sheet name="sco2" sheetId="2" r:id="rId2"/>
    <sheet name="sco5" sheetId="3" r:id="rId3"/>
    <sheet name="sco6" sheetId="4" r:id="rId4"/>
    <sheet name="sco8" sheetId="6" r:id="rId5"/>
    <sheet name="sco8A" sheetId="7" r:id="rId6"/>
    <sheet name="Sheet1" sheetId="8" r:id="rId7"/>
  </sheets>
  <definedNames>
    <definedName name="_xlnm.Print_Titles" localSheetId="0">'sco1'!$1:$2</definedName>
    <definedName name="_xlnm.Print_Titles" localSheetId="2">'sco5'!$1:$4</definedName>
    <definedName name="_xlnm.Print_Titles" localSheetId="4">'sco8'!$1:$3</definedName>
    <definedName name="_xlnm.Print_Titles" localSheetId="5">sco8A!$1:$3</definedName>
  </definedNames>
  <calcPr calcId="125725"/>
</workbook>
</file>

<file path=xl/calcChain.xml><?xml version="1.0" encoding="utf-8"?>
<calcChain xmlns="http://schemas.openxmlformats.org/spreadsheetml/2006/main">
  <c r="C13" i="4"/>
  <c r="D13"/>
  <c r="E13"/>
  <c r="F13"/>
  <c r="G13"/>
  <c r="H13"/>
  <c r="I13"/>
  <c r="J13"/>
  <c r="B13"/>
</calcChain>
</file>

<file path=xl/sharedStrings.xml><?xml version="1.0" encoding="utf-8"?>
<sst xmlns="http://schemas.openxmlformats.org/spreadsheetml/2006/main" count="829" uniqueCount="101">
  <si>
    <t>Total</t>
  </si>
  <si>
    <t xml:space="preserve">   Masculin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</si>
  <si>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</si>
  <si>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</si>
  <si>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</si>
  <si>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</si>
  <si>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</si>
  <si>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</si>
  <si>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</si>
  <si>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</si>
  <si>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</si>
  <si>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</si>
  <si>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</si>
  <si>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et plus</t>
  </si>
  <si>
    <t xml:space="preserve">   Féminin</t>
  </si>
  <si>
    <t xml:space="preserve">   Urbain</t>
  </si>
  <si>
    <t>Masculin</t>
  </si>
  <si>
    <t>Féminin</t>
  </si>
  <si>
    <t xml:space="preserve">   Rural</t>
  </si>
  <si>
    <t xml:space="preserve">   Ensemble</t>
  </si>
  <si>
    <t>Jamais</t>
  </si>
  <si>
    <t>Primaire</t>
  </si>
  <si>
    <t>Technique 1er cycle</t>
  </si>
  <si>
    <t>Autre</t>
  </si>
  <si>
    <t>Ne sait pas</t>
  </si>
  <si>
    <t>Diplome A4</t>
  </si>
  <si>
    <t>Diplome A3/D3</t>
  </si>
  <si>
    <t>Diplome A2/humanités/D7</t>
  </si>
  <si>
    <t>Diplome de candidature/ISCO/IP</t>
  </si>
  <si>
    <t>ENS,IPA</t>
  </si>
  <si>
    <t>Maître,Licence, Ingénieur, Master</t>
  </si>
  <si>
    <t>Doctorat, PhD</t>
  </si>
  <si>
    <t>Préprimaire</t>
  </si>
  <si>
    <t>0-4</t>
  </si>
  <si>
    <t>N.D</t>
  </si>
  <si>
    <t>5-9</t>
  </si>
  <si>
    <t>Age</t>
  </si>
  <si>
    <t>Diplôme</t>
  </si>
  <si>
    <t>-</t>
  </si>
  <si>
    <t>Urbain</t>
  </si>
  <si>
    <t>Rural</t>
  </si>
  <si>
    <t>Ensemble</t>
  </si>
  <si>
    <t>3 - 5</t>
  </si>
  <si>
    <t>6 - 9</t>
  </si>
  <si>
    <t>10 - 14</t>
  </si>
  <si>
    <t>Tableau  3.1. Répartition de la population de 10 ans et plus par langue lue et écrite, selon sexe et le groupe d'âge</t>
  </si>
  <si>
    <t>Dernière classe suivie</t>
  </si>
  <si>
    <t>Supérieur</t>
  </si>
  <si>
    <t>Tableau  3.3. Répartition de la population âgée de 3 ans et plus par groupe d'âge et milieu de résidence, selon la dernière classe suivie</t>
  </si>
  <si>
    <t>Sec gén + techn 1</t>
  </si>
  <si>
    <t>Sec gén + techn 2</t>
  </si>
  <si>
    <t>Tableau  3.2. Répartition de la population de 10 ans et plus par langue d'alphabétisation selon le sexe et  le milieu de résidence</t>
  </si>
  <si>
    <t>Âge</t>
  </si>
  <si>
    <t>Général    2è cycle</t>
  </si>
  <si>
    <t>Technique 2è cycle</t>
  </si>
  <si>
    <t>Général    1er cycle</t>
  </si>
  <si>
    <t>Pré-  primaire</t>
  </si>
  <si>
    <t xml:space="preserve">Tableau  3.4. Répartition de la population de 10 ans et plus instruite par milieu de résidence et diplôme le plus élevé, selon le sexe  </t>
  </si>
  <si>
    <t>Pré primaire</t>
  </si>
  <si>
    <r>
      <rPr>
        <sz val="9"/>
        <color indexed="8"/>
        <rFont val="Arial"/>
        <family val="2"/>
      </rPr>
      <t>Total</t>
    </r>
  </si>
  <si>
    <r>
      <rPr>
        <sz val="9"/>
        <color indexed="8"/>
        <rFont val="Arial"/>
        <family val="2"/>
      </rPr>
      <t>Aucune langue</t>
    </r>
  </si>
  <si>
    <r>
      <rPr>
        <sz val="9"/>
        <color indexed="8"/>
        <rFont val="Arial"/>
        <family val="2"/>
      </rPr>
      <t>Kirundi</t>
    </r>
  </si>
  <si>
    <r>
      <rPr>
        <sz val="9"/>
        <color indexed="8"/>
        <rFont val="Arial"/>
        <family val="2"/>
      </rPr>
      <t>Français</t>
    </r>
  </si>
  <si>
    <r>
      <rPr>
        <sz val="9"/>
        <color indexed="8"/>
        <rFont val="Arial"/>
        <family val="2"/>
      </rPr>
      <t>Kirundi et Français</t>
    </r>
  </si>
  <si>
    <r>
      <rPr>
        <sz val="9"/>
        <color indexed="8"/>
        <rFont val="Arial"/>
        <family val="2"/>
      </rPr>
      <t>Swahili</t>
    </r>
  </si>
  <si>
    <r>
      <rPr>
        <sz val="9"/>
        <color indexed="8"/>
        <rFont val="Arial"/>
        <family val="2"/>
      </rPr>
      <t>Kirundi et Swahili</t>
    </r>
  </si>
  <si>
    <r>
      <rPr>
        <sz val="9"/>
        <color indexed="8"/>
        <rFont val="Arial"/>
        <family val="2"/>
      </rPr>
      <t>Swahili et Français</t>
    </r>
  </si>
  <si>
    <r>
      <rPr>
        <sz val="9"/>
        <color indexed="8"/>
        <rFont val="Arial"/>
        <family val="2"/>
      </rPr>
      <t>Kirundi, Français et Swahili</t>
    </r>
  </si>
  <si>
    <r>
      <rPr>
        <sz val="9"/>
        <color indexed="8"/>
        <rFont val="Arial"/>
        <family val="2"/>
      </rPr>
      <t>Anglais</t>
    </r>
  </si>
  <si>
    <r>
      <rPr>
        <sz val="9"/>
        <color indexed="8"/>
        <rFont val="Arial"/>
        <family val="2"/>
      </rPr>
      <t>Kirundi anglais</t>
    </r>
  </si>
  <si>
    <r>
      <rPr>
        <sz val="9"/>
        <color indexed="8"/>
        <rFont val="Arial"/>
        <family val="2"/>
      </rPr>
      <t>Français anglais</t>
    </r>
  </si>
  <si>
    <r>
      <rPr>
        <sz val="9"/>
        <color indexed="8"/>
        <rFont val="Arial"/>
        <family val="2"/>
      </rPr>
      <t>Kirundi, Français et anglais</t>
    </r>
  </si>
  <si>
    <r>
      <rPr>
        <sz val="9"/>
        <color indexed="8"/>
        <rFont val="Arial"/>
        <family val="2"/>
      </rPr>
      <t>Swahili et anglais</t>
    </r>
  </si>
  <si>
    <r>
      <rPr>
        <sz val="9"/>
        <color indexed="8"/>
        <rFont val="Arial"/>
        <family val="2"/>
      </rPr>
      <t>Kirundi, Swahili et anglais</t>
    </r>
  </si>
  <si>
    <r>
      <rPr>
        <sz val="9"/>
        <color indexed="8"/>
        <rFont val="Arial"/>
        <family val="2"/>
      </rPr>
      <t>Français, Swahili et anglais</t>
    </r>
  </si>
  <si>
    <r>
      <rPr>
        <sz val="9"/>
        <color indexed="8"/>
        <rFont val="Arial"/>
        <family val="2"/>
      </rPr>
      <t>Kirundi, Français, Swahili et anglais</t>
    </r>
  </si>
  <si>
    <r>
      <rPr>
        <sz val="9"/>
        <color indexed="8"/>
        <rFont val="Arial"/>
        <family val="2"/>
      </rPr>
      <t>Autres</t>
    </r>
  </si>
  <si>
    <r>
      <rPr>
        <sz val="9"/>
        <color indexed="8"/>
        <rFont val="Arial"/>
        <family val="2"/>
      </rPr>
      <t>Kirundi et autres</t>
    </r>
  </si>
  <si>
    <r>
      <rPr>
        <sz val="9"/>
        <color indexed="8"/>
        <rFont val="Arial"/>
        <family val="2"/>
      </rPr>
      <t>Français et autres</t>
    </r>
  </si>
  <si>
    <r>
      <rPr>
        <sz val="9"/>
        <color indexed="8"/>
        <rFont val="Arial"/>
        <family val="2"/>
      </rPr>
      <t>Kirundi, Français et autres</t>
    </r>
  </si>
  <si>
    <r>
      <rPr>
        <sz val="9"/>
        <color indexed="8"/>
        <rFont val="Arial"/>
        <family val="2"/>
      </rPr>
      <t>Swahili et autres</t>
    </r>
  </si>
  <si>
    <r>
      <rPr>
        <sz val="9"/>
        <color indexed="8"/>
        <rFont val="Arial"/>
        <family val="2"/>
      </rPr>
      <t>Kirundi, Swahili et autres</t>
    </r>
  </si>
  <si>
    <r>
      <rPr>
        <sz val="9"/>
        <color indexed="8"/>
        <rFont val="Arial"/>
        <family val="2"/>
      </rPr>
      <t>Français, Swahili et autres</t>
    </r>
  </si>
  <si>
    <r>
      <rPr>
        <sz val="9"/>
        <color indexed="8"/>
        <rFont val="Arial"/>
        <family val="2"/>
      </rPr>
      <t>Kirundi, Français, Swahili et autres</t>
    </r>
  </si>
  <si>
    <r>
      <rPr>
        <sz val="9"/>
        <color indexed="8"/>
        <rFont val="Arial"/>
        <family val="2"/>
      </rPr>
      <t>Anglais et autres</t>
    </r>
  </si>
  <si>
    <r>
      <rPr>
        <sz val="9"/>
        <color indexed="8"/>
        <rFont val="Arial"/>
        <family val="2"/>
      </rPr>
      <t>Kirundi, anglais et autres</t>
    </r>
  </si>
  <si>
    <r>
      <rPr>
        <sz val="9"/>
        <color indexed="8"/>
        <rFont val="Arial"/>
        <family val="2"/>
      </rPr>
      <t>Français, anglais et autres</t>
    </r>
  </si>
  <si>
    <r>
      <rPr>
        <sz val="9"/>
        <color indexed="8"/>
        <rFont val="Arial"/>
        <family val="2"/>
      </rPr>
      <t>Kirundi, Français, Anglais et autres</t>
    </r>
  </si>
  <si>
    <r>
      <rPr>
        <sz val="9"/>
        <color indexed="8"/>
        <rFont val="Arial"/>
        <family val="2"/>
      </rPr>
      <t>Swahili, Anglais et autres</t>
    </r>
  </si>
  <si>
    <r>
      <rPr>
        <sz val="9"/>
        <color indexed="8"/>
        <rFont val="Arial"/>
        <family val="2"/>
      </rPr>
      <t>Kirundi, Swahili, Anglais et autres</t>
    </r>
  </si>
  <si>
    <r>
      <rPr>
        <sz val="9"/>
        <color indexed="8"/>
        <rFont val="Arial"/>
        <family val="2"/>
      </rPr>
      <t>Français, Swahili, Anglais et autres</t>
    </r>
  </si>
  <si>
    <r>
      <rPr>
        <sz val="9"/>
        <color indexed="8"/>
        <rFont val="Arial"/>
        <family val="2"/>
      </rPr>
      <t>Kirundi, Français, Swahili, Anglais et autres</t>
    </r>
  </si>
  <si>
    <t xml:space="preserve">Tableau  3.5.  Répartition de la population âgée de 3 à 25 ans fréquentant un établissement scolaire par sexe selon la dernière classe suivie </t>
  </si>
  <si>
    <t>Tableau  3.6. Répartition des enfants âgés de 3 à 25  fréquentant un établissement scolaire par milieu de résidence, selon la dernière classe suivie</t>
  </si>
  <si>
    <t>Langue lue et écrite</t>
  </si>
  <si>
    <t>Swahili seul</t>
  </si>
  <si>
    <t>Français seul</t>
  </si>
  <si>
    <t>Anglais seul</t>
  </si>
  <si>
    <t>Français et anglais</t>
  </si>
  <si>
    <t>70 et +</t>
  </si>
  <si>
    <t>Groupes d'âges</t>
  </si>
</sst>
</file>

<file path=xl/styles.xml><?xml version="1.0" encoding="utf-8"?>
<styleSheet xmlns="http://schemas.openxmlformats.org/spreadsheetml/2006/main">
  <numFmts count="1">
    <numFmt numFmtId="164" formatCode="###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16" fontId="0" fillId="0" borderId="1" xfId="0" quotePrefix="1" applyNumberFormat="1" applyBorder="1" applyAlignment="1">
      <alignment horizontal="right"/>
    </xf>
    <xf numFmtId="17" fontId="0" fillId="0" borderId="1" xfId="0" quotePrefix="1" applyNumberFormat="1" applyBorder="1" applyAlignment="1">
      <alignment horizontal="right"/>
    </xf>
    <xf numFmtId="0" fontId="1" fillId="0" borderId="1" xfId="0" applyFont="1" applyBorder="1"/>
    <xf numFmtId="16" fontId="0" fillId="2" borderId="1" xfId="0" quotePrefix="1" applyNumberFormat="1" applyFill="1" applyBorder="1" applyAlignment="1">
      <alignment horizontal="right"/>
    </xf>
    <xf numFmtId="0" fontId="0" fillId="2" borderId="1" xfId="0" quotePrefix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0" fillId="0" borderId="0" xfId="0" applyBorder="1"/>
    <xf numFmtId="0" fontId="3" fillId="0" borderId="13" xfId="1" applyFont="1" applyBorder="1" applyAlignment="1">
      <alignment horizontal="left" vertical="top" wrapText="1"/>
    </xf>
    <xf numFmtId="164" fontId="3" fillId="0" borderId="14" xfId="1" applyNumberFormat="1" applyFont="1" applyBorder="1" applyAlignment="1">
      <alignment horizontal="right" vertical="center"/>
    </xf>
    <xf numFmtId="164" fontId="3" fillId="0" borderId="13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horizontal="left" vertical="top" wrapText="1"/>
    </xf>
    <xf numFmtId="164" fontId="3" fillId="0" borderId="8" xfId="1" applyNumberFormat="1" applyFont="1" applyBorder="1" applyAlignment="1">
      <alignment horizontal="right" vertical="center"/>
    </xf>
    <xf numFmtId="164" fontId="3" fillId="0" borderId="9" xfId="1" applyNumberFormat="1" applyFont="1" applyBorder="1" applyAlignment="1">
      <alignment horizontal="right" vertical="center"/>
    </xf>
    <xf numFmtId="0" fontId="3" fillId="0" borderId="18" xfId="1" applyFont="1" applyBorder="1" applyAlignment="1">
      <alignment horizontal="left" vertical="top" wrapText="1"/>
    </xf>
    <xf numFmtId="164" fontId="3" fillId="0" borderId="19" xfId="1" applyNumberFormat="1" applyFont="1" applyBorder="1" applyAlignment="1">
      <alignment horizontal="right" vertical="center"/>
    </xf>
    <xf numFmtId="164" fontId="3" fillId="0" borderId="18" xfId="1" applyNumberFormat="1" applyFont="1" applyBorder="1" applyAlignment="1">
      <alignment horizontal="right" vertical="center"/>
    </xf>
    <xf numFmtId="164" fontId="3" fillId="0" borderId="21" xfId="2" applyNumberFormat="1" applyFont="1" applyBorder="1" applyAlignment="1">
      <alignment horizontal="right" vertical="center"/>
    </xf>
    <xf numFmtId="164" fontId="3" fillId="0" borderId="14" xfId="2" applyNumberFormat="1" applyFont="1" applyBorder="1" applyAlignment="1">
      <alignment horizontal="right" vertical="center"/>
    </xf>
    <xf numFmtId="164" fontId="3" fillId="0" borderId="13" xfId="2" applyNumberFormat="1" applyFont="1" applyBorder="1" applyAlignment="1">
      <alignment horizontal="right" vertical="center"/>
    </xf>
    <xf numFmtId="0" fontId="3" fillId="0" borderId="9" xfId="2" applyFont="1" applyBorder="1" applyAlignment="1">
      <alignment horizontal="left" vertical="top" wrapText="1"/>
    </xf>
    <xf numFmtId="164" fontId="3" fillId="0" borderId="20" xfId="2" applyNumberFormat="1" applyFont="1" applyBorder="1" applyAlignment="1">
      <alignment horizontal="right" vertical="center"/>
    </xf>
    <xf numFmtId="164" fontId="3" fillId="0" borderId="8" xfId="2" applyNumberFormat="1" applyFont="1" applyBorder="1" applyAlignment="1">
      <alignment horizontal="right" vertical="center"/>
    </xf>
    <xf numFmtId="164" fontId="3" fillId="0" borderId="9" xfId="2" applyNumberFormat="1" applyFont="1" applyBorder="1" applyAlignment="1">
      <alignment horizontal="right" vertical="center"/>
    </xf>
    <xf numFmtId="0" fontId="3" fillId="0" borderId="23" xfId="2" applyFont="1" applyBorder="1" applyAlignment="1">
      <alignment horizontal="left" vertical="top" wrapText="1"/>
    </xf>
    <xf numFmtId="0" fontId="4" fillId="0" borderId="7" xfId="2" applyFont="1" applyBorder="1" applyAlignment="1">
      <alignment horizontal="center" wrapText="1"/>
    </xf>
    <xf numFmtId="0" fontId="4" fillId="0" borderId="8" xfId="2" applyFont="1" applyBorder="1" applyAlignment="1">
      <alignment horizontal="center" wrapText="1"/>
    </xf>
    <xf numFmtId="0" fontId="4" fillId="0" borderId="9" xfId="2" applyFont="1" applyBorder="1" applyAlignment="1">
      <alignment horizontal="center" wrapText="1"/>
    </xf>
    <xf numFmtId="0" fontId="4" fillId="0" borderId="18" xfId="2" applyFont="1" applyBorder="1" applyAlignment="1">
      <alignment horizontal="left" vertical="top" wrapText="1"/>
    </xf>
    <xf numFmtId="164" fontId="4" fillId="0" borderId="22" xfId="2" applyNumberFormat="1" applyFont="1" applyBorder="1" applyAlignment="1">
      <alignment horizontal="right" vertical="center"/>
    </xf>
    <xf numFmtId="164" fontId="4" fillId="0" borderId="19" xfId="2" applyNumberFormat="1" applyFont="1" applyBorder="1" applyAlignment="1">
      <alignment horizontal="right" vertical="center"/>
    </xf>
    <xf numFmtId="164" fontId="4" fillId="0" borderId="18" xfId="2" applyNumberFormat="1" applyFont="1" applyBorder="1" applyAlignment="1">
      <alignment horizontal="right" vertical="center"/>
    </xf>
    <xf numFmtId="0" fontId="4" fillId="0" borderId="3" xfId="1" applyFont="1" applyBorder="1" applyAlignment="1">
      <alignment vertical="top" wrapText="1"/>
    </xf>
    <xf numFmtId="0" fontId="4" fillId="0" borderId="24" xfId="1" applyFont="1" applyBorder="1" applyAlignment="1">
      <alignment horizontal="center" wrapText="1"/>
    </xf>
    <xf numFmtId="0" fontId="4" fillId="0" borderId="25" xfId="1" applyFont="1" applyBorder="1" applyAlignment="1">
      <alignment horizontal="center" wrapText="1"/>
    </xf>
    <xf numFmtId="0" fontId="0" fillId="0" borderId="5" xfId="0" applyBorder="1"/>
    <xf numFmtId="0" fontId="1" fillId="0" borderId="5" xfId="0" applyFont="1" applyBorder="1"/>
    <xf numFmtId="0" fontId="4" fillId="0" borderId="26" xfId="1" applyFont="1" applyBorder="1" applyAlignment="1">
      <alignment horizontal="center" wrapText="1"/>
    </xf>
    <xf numFmtId="0" fontId="0" fillId="0" borderId="2" xfId="0" applyBorder="1"/>
    <xf numFmtId="0" fontId="4" fillId="0" borderId="3" xfId="1" applyFont="1" applyBorder="1" applyAlignment="1">
      <alignment horizontal="center" wrapText="1"/>
    </xf>
    <xf numFmtId="0" fontId="1" fillId="0" borderId="2" xfId="0" applyFont="1" applyBorder="1"/>
    <xf numFmtId="0" fontId="4" fillId="0" borderId="15" xfId="1" applyFont="1" applyBorder="1" applyAlignment="1">
      <alignment horizontal="left" vertical="top" wrapText="1"/>
    </xf>
    <xf numFmtId="0" fontId="4" fillId="0" borderId="16" xfId="1" applyFont="1" applyBorder="1" applyAlignment="1">
      <alignment horizontal="left" vertical="top" wrapText="1"/>
    </xf>
    <xf numFmtId="0" fontId="4" fillId="0" borderId="17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left" vertical="top" wrapText="1"/>
    </xf>
    <xf numFmtId="0" fontId="4" fillId="0" borderId="11" xfId="1" applyFont="1" applyBorder="1" applyAlignment="1">
      <alignment horizontal="left" vertical="top" wrapText="1"/>
    </xf>
    <xf numFmtId="0" fontId="4" fillId="0" borderId="12" xfId="1" applyFont="1" applyBorder="1" applyAlignment="1">
      <alignment horizontal="left" vertical="top" wrapText="1"/>
    </xf>
    <xf numFmtId="0" fontId="4" fillId="0" borderId="2" xfId="2" applyFont="1" applyBorder="1" applyAlignment="1">
      <alignment horizontal="left" vertical="top" wrapText="1"/>
    </xf>
    <xf numFmtId="0" fontId="4" fillId="0" borderId="3" xfId="2" applyFont="1" applyBorder="1" applyAlignment="1">
      <alignment horizontal="left" vertical="top" wrapText="1"/>
    </xf>
    <xf numFmtId="0" fontId="4" fillId="0" borderId="7" xfId="2" applyFont="1" applyBorder="1" applyAlignment="1">
      <alignment horizontal="center" wrapText="1"/>
    </xf>
    <xf numFmtId="0" fontId="4" fillId="0" borderId="1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wrapText="1"/>
    </xf>
    <xf numFmtId="0" fontId="4" fillId="0" borderId="9" xfId="2" applyFont="1" applyBorder="1" applyAlignment="1">
      <alignment horizontal="center" wrapText="1"/>
    </xf>
    <xf numFmtId="0" fontId="4" fillId="0" borderId="17" xfId="2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Normal" xfId="0" builtinId="0"/>
    <cellStyle name="Normal_Feuil14" xfId="1"/>
    <cellStyle name="Normal_Feuil1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6"/>
  <sheetViews>
    <sheetView workbookViewId="0"/>
  </sheetViews>
  <sheetFormatPr defaultColWidth="11.42578125" defaultRowHeight="15"/>
  <cols>
    <col min="1" max="1" width="38.140625" customWidth="1"/>
    <col min="2" max="3" width="7" bestFit="1" customWidth="1"/>
    <col min="4" max="4" width="7" customWidth="1"/>
    <col min="5" max="11" width="7" bestFit="1" customWidth="1"/>
    <col min="12" max="12" width="7.140625" customWidth="1"/>
    <col min="13" max="13" width="6.5703125" bestFit="1" customWidth="1"/>
    <col min="14" max="14" width="7.42578125" customWidth="1"/>
    <col min="15" max="15" width="8" bestFit="1" customWidth="1"/>
  </cols>
  <sheetData>
    <row r="1" spans="1:15">
      <c r="A1" t="s">
        <v>45</v>
      </c>
    </row>
    <row r="3" spans="1:15">
      <c r="A3" s="41" t="s">
        <v>94</v>
      </c>
      <c r="B3" s="38"/>
      <c r="C3" s="38"/>
      <c r="D3" s="38"/>
      <c r="E3" s="38"/>
      <c r="F3" s="38"/>
      <c r="G3" s="38"/>
      <c r="H3" s="39" t="s">
        <v>100</v>
      </c>
      <c r="I3" s="39"/>
      <c r="J3" s="38"/>
      <c r="K3" s="38"/>
      <c r="L3" s="38"/>
      <c r="M3" s="38"/>
      <c r="N3" s="38"/>
      <c r="O3" s="43" t="s">
        <v>0</v>
      </c>
    </row>
    <row r="4" spans="1:15" ht="16.5" customHeight="1">
      <c r="A4" s="35"/>
      <c r="B4" s="36" t="s">
        <v>44</v>
      </c>
      <c r="C4" s="37" t="s">
        <v>2</v>
      </c>
      <c r="D4" s="37" t="s">
        <v>3</v>
      </c>
      <c r="E4" s="37" t="s">
        <v>4</v>
      </c>
      <c r="F4" s="37" t="s">
        <v>5</v>
      </c>
      <c r="G4" s="37" t="s">
        <v>6</v>
      </c>
      <c r="H4" s="37" t="s">
        <v>7</v>
      </c>
      <c r="I4" s="37" t="s">
        <v>8</v>
      </c>
      <c r="J4" s="37" t="s">
        <v>9</v>
      </c>
      <c r="K4" s="37" t="s">
        <v>10</v>
      </c>
      <c r="L4" s="37" t="s">
        <v>11</v>
      </c>
      <c r="M4" s="37" t="s">
        <v>12</v>
      </c>
      <c r="N4" s="40" t="s">
        <v>99</v>
      </c>
      <c r="O4" s="42"/>
    </row>
    <row r="5" spans="1:15" ht="15.75" thickBot="1">
      <c r="A5" s="47" t="s">
        <v>16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9"/>
    </row>
    <row r="6" spans="1:15">
      <c r="A6" s="11" t="s">
        <v>60</v>
      </c>
      <c r="B6" s="12">
        <v>214155</v>
      </c>
      <c r="C6" s="12">
        <v>173919</v>
      </c>
      <c r="D6" s="12">
        <v>160109</v>
      </c>
      <c r="E6" s="12">
        <v>130937</v>
      </c>
      <c r="F6" s="12">
        <v>91710</v>
      </c>
      <c r="G6" s="12">
        <v>110852</v>
      </c>
      <c r="H6" s="12">
        <v>100727</v>
      </c>
      <c r="I6" s="12">
        <v>98403</v>
      </c>
      <c r="J6" s="12">
        <v>78963</v>
      </c>
      <c r="K6" s="12">
        <v>52648</v>
      </c>
      <c r="L6" s="12">
        <v>38400</v>
      </c>
      <c r="M6" s="12">
        <v>25712</v>
      </c>
      <c r="N6" s="12">
        <v>62430</v>
      </c>
      <c r="O6" s="13">
        <v>1338965</v>
      </c>
    </row>
    <row r="7" spans="1:15">
      <c r="A7" s="14" t="s">
        <v>61</v>
      </c>
      <c r="B7" s="15">
        <v>219061</v>
      </c>
      <c r="C7" s="15">
        <v>173014</v>
      </c>
      <c r="D7" s="15">
        <v>104987</v>
      </c>
      <c r="E7" s="15">
        <v>99929</v>
      </c>
      <c r="F7" s="15">
        <v>66057</v>
      </c>
      <c r="G7" s="15">
        <v>44444</v>
      </c>
      <c r="H7" s="15">
        <v>32451</v>
      </c>
      <c r="I7" s="15">
        <v>33174</v>
      </c>
      <c r="J7" s="15">
        <v>26137</v>
      </c>
      <c r="K7" s="15">
        <v>17057</v>
      </c>
      <c r="L7" s="15">
        <v>10585</v>
      </c>
      <c r="M7" s="15">
        <v>6962</v>
      </c>
      <c r="N7" s="15">
        <v>9204</v>
      </c>
      <c r="O7" s="16">
        <v>843062</v>
      </c>
    </row>
    <row r="8" spans="1:15">
      <c r="A8" s="14" t="s">
        <v>62</v>
      </c>
      <c r="B8" s="15">
        <v>1367</v>
      </c>
      <c r="C8" s="15">
        <v>3207</v>
      </c>
      <c r="D8" s="15">
        <v>1868</v>
      </c>
      <c r="E8" s="15">
        <v>1056</v>
      </c>
      <c r="F8" s="15">
        <v>776</v>
      </c>
      <c r="G8" s="15">
        <v>534</v>
      </c>
      <c r="H8" s="15">
        <v>335</v>
      </c>
      <c r="I8" s="15">
        <v>271</v>
      </c>
      <c r="J8" s="15">
        <v>226</v>
      </c>
      <c r="K8" s="15">
        <v>142</v>
      </c>
      <c r="L8" s="15">
        <v>84</v>
      </c>
      <c r="M8" s="15">
        <v>36</v>
      </c>
      <c r="N8" s="15">
        <v>50</v>
      </c>
      <c r="O8" s="16">
        <v>9952</v>
      </c>
    </row>
    <row r="9" spans="1:15">
      <c r="A9" s="14" t="s">
        <v>63</v>
      </c>
      <c r="B9" s="15">
        <v>36243</v>
      </c>
      <c r="C9" s="15">
        <v>83930</v>
      </c>
      <c r="D9" s="15">
        <v>43552</v>
      </c>
      <c r="E9" s="15">
        <v>24238</v>
      </c>
      <c r="F9" s="15">
        <v>18105</v>
      </c>
      <c r="G9" s="15">
        <v>11569</v>
      </c>
      <c r="H9" s="15">
        <v>7655</v>
      </c>
      <c r="I9" s="15">
        <v>6832</v>
      </c>
      <c r="J9" s="15">
        <v>6149</v>
      </c>
      <c r="K9" s="15">
        <v>3823</v>
      </c>
      <c r="L9" s="15">
        <v>1971</v>
      </c>
      <c r="M9" s="15">
        <v>940</v>
      </c>
      <c r="N9" s="15">
        <v>1030</v>
      </c>
      <c r="O9" s="16">
        <v>246037</v>
      </c>
    </row>
    <row r="10" spans="1:15">
      <c r="A10" s="14" t="s">
        <v>64</v>
      </c>
      <c r="B10" s="15">
        <v>1262</v>
      </c>
      <c r="C10" s="15">
        <v>1015</v>
      </c>
      <c r="D10" s="15">
        <v>810</v>
      </c>
      <c r="E10" s="15">
        <v>747</v>
      </c>
      <c r="F10" s="15">
        <v>577</v>
      </c>
      <c r="G10" s="15">
        <v>470</v>
      </c>
      <c r="H10" s="15">
        <v>387</v>
      </c>
      <c r="I10" s="15">
        <v>278</v>
      </c>
      <c r="J10" s="15">
        <v>178</v>
      </c>
      <c r="K10" s="15">
        <v>135</v>
      </c>
      <c r="L10" s="15">
        <v>81</v>
      </c>
      <c r="M10" s="15">
        <v>53</v>
      </c>
      <c r="N10" s="15">
        <v>85</v>
      </c>
      <c r="O10" s="16">
        <v>6078</v>
      </c>
    </row>
    <row r="11" spans="1:15">
      <c r="A11" s="14" t="s">
        <v>65</v>
      </c>
      <c r="B11" s="15">
        <v>1865</v>
      </c>
      <c r="C11" s="15">
        <v>1974</v>
      </c>
      <c r="D11" s="15">
        <v>1974</v>
      </c>
      <c r="E11" s="15">
        <v>2310</v>
      </c>
      <c r="F11" s="15">
        <v>1851</v>
      </c>
      <c r="G11" s="15">
        <v>1527</v>
      </c>
      <c r="H11" s="15">
        <v>1172</v>
      </c>
      <c r="I11" s="15">
        <v>1082</v>
      </c>
      <c r="J11" s="15">
        <v>845</v>
      </c>
      <c r="K11" s="15">
        <v>510</v>
      </c>
      <c r="L11" s="15">
        <v>320</v>
      </c>
      <c r="M11" s="15">
        <v>194</v>
      </c>
      <c r="N11" s="15">
        <v>265</v>
      </c>
      <c r="O11" s="16">
        <v>15889</v>
      </c>
    </row>
    <row r="12" spans="1:15">
      <c r="A12" s="14" t="s">
        <v>66</v>
      </c>
      <c r="B12" s="15">
        <v>2</v>
      </c>
      <c r="C12" s="15">
        <v>2</v>
      </c>
      <c r="D12" s="15">
        <v>4</v>
      </c>
      <c r="E12" s="15">
        <v>5</v>
      </c>
      <c r="F12" s="15">
        <v>1</v>
      </c>
      <c r="G12" s="15">
        <v>2</v>
      </c>
      <c r="H12" s="15">
        <v>3</v>
      </c>
      <c r="I12" s="15">
        <v>1</v>
      </c>
      <c r="J12" s="15">
        <v>0</v>
      </c>
      <c r="K12" s="15">
        <v>0</v>
      </c>
      <c r="L12" s="15">
        <v>0</v>
      </c>
      <c r="M12" s="15">
        <v>1</v>
      </c>
      <c r="N12" s="15">
        <v>1</v>
      </c>
      <c r="O12" s="16">
        <v>22</v>
      </c>
    </row>
    <row r="13" spans="1:15">
      <c r="A13" s="14" t="s">
        <v>67</v>
      </c>
      <c r="B13" s="15">
        <v>1605</v>
      </c>
      <c r="C13" s="15">
        <v>3635</v>
      </c>
      <c r="D13" s="15">
        <v>3549</v>
      </c>
      <c r="E13" s="15">
        <v>2775</v>
      </c>
      <c r="F13" s="15">
        <v>2493</v>
      </c>
      <c r="G13" s="15">
        <v>2080</v>
      </c>
      <c r="H13" s="15">
        <v>1633</v>
      </c>
      <c r="I13" s="15">
        <v>1392</v>
      </c>
      <c r="J13" s="15">
        <v>1101</v>
      </c>
      <c r="K13" s="15">
        <v>627</v>
      </c>
      <c r="L13" s="15">
        <v>305</v>
      </c>
      <c r="M13" s="15">
        <v>171</v>
      </c>
      <c r="N13" s="15">
        <v>149</v>
      </c>
      <c r="O13" s="16">
        <v>21515</v>
      </c>
    </row>
    <row r="14" spans="1:15">
      <c r="A14" s="14" t="s">
        <v>68</v>
      </c>
      <c r="B14" s="15">
        <v>132</v>
      </c>
      <c r="C14" s="15">
        <v>336</v>
      </c>
      <c r="D14" s="15">
        <v>524</v>
      </c>
      <c r="E14" s="15">
        <v>321</v>
      </c>
      <c r="F14" s="15">
        <v>214</v>
      </c>
      <c r="G14" s="15">
        <v>172</v>
      </c>
      <c r="H14" s="15">
        <v>83</v>
      </c>
      <c r="I14" s="15">
        <v>67</v>
      </c>
      <c r="J14" s="15">
        <v>44</v>
      </c>
      <c r="K14" s="15">
        <v>18</v>
      </c>
      <c r="L14" s="15">
        <v>12</v>
      </c>
      <c r="M14" s="15">
        <v>3</v>
      </c>
      <c r="N14" s="15">
        <v>5</v>
      </c>
      <c r="O14" s="16">
        <v>1931</v>
      </c>
    </row>
    <row r="15" spans="1:15">
      <c r="A15" s="14" t="s">
        <v>69</v>
      </c>
      <c r="B15" s="15">
        <v>120</v>
      </c>
      <c r="C15" s="15">
        <v>188</v>
      </c>
      <c r="D15" s="15">
        <v>192</v>
      </c>
      <c r="E15" s="15">
        <v>147</v>
      </c>
      <c r="F15" s="15">
        <v>86</v>
      </c>
      <c r="G15" s="15">
        <v>79</v>
      </c>
      <c r="H15" s="15">
        <v>43</v>
      </c>
      <c r="I15" s="15">
        <v>37</v>
      </c>
      <c r="J15" s="15">
        <v>22</v>
      </c>
      <c r="K15" s="15">
        <v>15</v>
      </c>
      <c r="L15" s="15">
        <v>8</v>
      </c>
      <c r="M15" s="15">
        <v>5</v>
      </c>
      <c r="N15" s="15">
        <v>6</v>
      </c>
      <c r="O15" s="16">
        <v>948</v>
      </c>
    </row>
    <row r="16" spans="1:15">
      <c r="A16" s="14" t="s">
        <v>70</v>
      </c>
      <c r="B16" s="15">
        <v>1</v>
      </c>
      <c r="C16" s="15">
        <v>6</v>
      </c>
      <c r="D16" s="15">
        <v>6</v>
      </c>
      <c r="E16" s="15">
        <v>2</v>
      </c>
      <c r="F16" s="15">
        <v>4</v>
      </c>
      <c r="G16" s="15">
        <v>3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6">
        <v>23</v>
      </c>
    </row>
    <row r="17" spans="1:15">
      <c r="A17" s="14" t="s">
        <v>71</v>
      </c>
      <c r="B17" s="15">
        <v>1432</v>
      </c>
      <c r="C17" s="15">
        <v>13665</v>
      </c>
      <c r="D17" s="15">
        <v>25650</v>
      </c>
      <c r="E17" s="15">
        <v>13564</v>
      </c>
      <c r="F17" s="15">
        <v>8087</v>
      </c>
      <c r="G17" s="15">
        <v>5032</v>
      </c>
      <c r="H17" s="15">
        <v>2760</v>
      </c>
      <c r="I17" s="15">
        <v>1833</v>
      </c>
      <c r="J17" s="15">
        <v>1140</v>
      </c>
      <c r="K17" s="15">
        <v>648</v>
      </c>
      <c r="L17" s="15">
        <v>279</v>
      </c>
      <c r="M17" s="15">
        <v>113</v>
      </c>
      <c r="N17" s="15">
        <v>117</v>
      </c>
      <c r="O17" s="16">
        <v>74320</v>
      </c>
    </row>
    <row r="18" spans="1:15">
      <c r="A18" s="14" t="s">
        <v>72</v>
      </c>
      <c r="B18" s="15">
        <v>0</v>
      </c>
      <c r="C18" s="15">
        <v>0</v>
      </c>
      <c r="D18" s="15">
        <v>1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1</v>
      </c>
      <c r="L18" s="15">
        <v>0</v>
      </c>
      <c r="M18" s="15">
        <v>0</v>
      </c>
      <c r="N18" s="15">
        <v>0</v>
      </c>
      <c r="O18" s="16">
        <v>2</v>
      </c>
    </row>
    <row r="19" spans="1:15">
      <c r="A19" s="14" t="s">
        <v>73</v>
      </c>
      <c r="B19" s="15">
        <v>38</v>
      </c>
      <c r="C19" s="15">
        <v>67</v>
      </c>
      <c r="D19" s="15">
        <v>117</v>
      </c>
      <c r="E19" s="15">
        <v>122</v>
      </c>
      <c r="F19" s="15">
        <v>106</v>
      </c>
      <c r="G19" s="15">
        <v>95</v>
      </c>
      <c r="H19" s="15">
        <v>86</v>
      </c>
      <c r="I19" s="15">
        <v>41</v>
      </c>
      <c r="J19" s="15">
        <v>22</v>
      </c>
      <c r="K19" s="15">
        <v>16</v>
      </c>
      <c r="L19" s="15">
        <v>9</v>
      </c>
      <c r="M19" s="15">
        <v>5</v>
      </c>
      <c r="N19" s="15">
        <v>3</v>
      </c>
      <c r="O19" s="16">
        <v>727</v>
      </c>
    </row>
    <row r="20" spans="1:15">
      <c r="A20" s="14" t="s">
        <v>74</v>
      </c>
      <c r="B20" s="15">
        <v>29</v>
      </c>
      <c r="C20" s="15">
        <v>148</v>
      </c>
      <c r="D20" s="15">
        <v>169</v>
      </c>
      <c r="E20" s="15">
        <v>146</v>
      </c>
      <c r="F20" s="15">
        <v>80</v>
      </c>
      <c r="G20" s="15">
        <v>65</v>
      </c>
      <c r="H20" s="15">
        <v>40</v>
      </c>
      <c r="I20" s="15">
        <v>27</v>
      </c>
      <c r="J20" s="15">
        <v>25</v>
      </c>
      <c r="K20" s="15">
        <v>12</v>
      </c>
      <c r="L20" s="15">
        <v>6</v>
      </c>
      <c r="M20" s="15">
        <v>3</v>
      </c>
      <c r="N20" s="15">
        <v>4</v>
      </c>
      <c r="O20" s="16">
        <v>754</v>
      </c>
    </row>
    <row r="21" spans="1:15">
      <c r="A21" s="14" t="s">
        <v>75</v>
      </c>
      <c r="B21" s="15">
        <v>478</v>
      </c>
      <c r="C21" s="15">
        <v>1588</v>
      </c>
      <c r="D21" s="15">
        <v>3396</v>
      </c>
      <c r="E21" s="15">
        <v>3471</v>
      </c>
      <c r="F21" s="15">
        <v>3195</v>
      </c>
      <c r="G21" s="15">
        <v>2402</v>
      </c>
      <c r="H21" s="15">
        <v>1731</v>
      </c>
      <c r="I21" s="15">
        <v>1178</v>
      </c>
      <c r="J21" s="15">
        <v>796</v>
      </c>
      <c r="K21" s="15">
        <v>408</v>
      </c>
      <c r="L21" s="15">
        <v>169</v>
      </c>
      <c r="M21" s="15">
        <v>62</v>
      </c>
      <c r="N21" s="15">
        <v>51</v>
      </c>
      <c r="O21" s="16">
        <v>18925</v>
      </c>
    </row>
    <row r="22" spans="1:15">
      <c r="A22" s="14" t="s">
        <v>76</v>
      </c>
      <c r="B22" s="15">
        <v>136</v>
      </c>
      <c r="C22" s="15">
        <v>236</v>
      </c>
      <c r="D22" s="15">
        <v>141</v>
      </c>
      <c r="E22" s="15">
        <v>110</v>
      </c>
      <c r="F22" s="15">
        <v>77</v>
      </c>
      <c r="G22" s="15">
        <v>78</v>
      </c>
      <c r="H22" s="15">
        <v>48</v>
      </c>
      <c r="I22" s="15">
        <v>38</v>
      </c>
      <c r="J22" s="15">
        <v>34</v>
      </c>
      <c r="K22" s="15">
        <v>27</v>
      </c>
      <c r="L22" s="15">
        <v>7</v>
      </c>
      <c r="M22" s="15">
        <v>5</v>
      </c>
      <c r="N22" s="15">
        <v>16</v>
      </c>
      <c r="O22" s="16">
        <v>953</v>
      </c>
    </row>
    <row r="23" spans="1:15">
      <c r="A23" s="14" t="s">
        <v>77</v>
      </c>
      <c r="B23" s="15">
        <v>183</v>
      </c>
      <c r="C23" s="15">
        <v>354</v>
      </c>
      <c r="D23" s="15">
        <v>309</v>
      </c>
      <c r="E23" s="15">
        <v>293</v>
      </c>
      <c r="F23" s="15">
        <v>219</v>
      </c>
      <c r="G23" s="15">
        <v>151</v>
      </c>
      <c r="H23" s="15">
        <v>115</v>
      </c>
      <c r="I23" s="15">
        <v>70</v>
      </c>
      <c r="J23" s="15">
        <v>78</v>
      </c>
      <c r="K23" s="15">
        <v>34</v>
      </c>
      <c r="L23" s="15">
        <v>24</v>
      </c>
      <c r="M23" s="15">
        <v>21</v>
      </c>
      <c r="N23" s="15">
        <v>26</v>
      </c>
      <c r="O23" s="16">
        <v>1877</v>
      </c>
    </row>
    <row r="24" spans="1:15">
      <c r="A24" s="14" t="s">
        <v>78</v>
      </c>
      <c r="B24" s="15">
        <v>0</v>
      </c>
      <c r="C24" s="15">
        <v>2</v>
      </c>
      <c r="D24" s="15">
        <v>5</v>
      </c>
      <c r="E24" s="15">
        <v>2</v>
      </c>
      <c r="F24" s="15">
        <v>1</v>
      </c>
      <c r="G24" s="15">
        <v>0</v>
      </c>
      <c r="H24" s="15">
        <v>1</v>
      </c>
      <c r="I24" s="15">
        <v>0</v>
      </c>
      <c r="J24" s="15">
        <v>0</v>
      </c>
      <c r="K24" s="15">
        <v>0</v>
      </c>
      <c r="L24" s="15">
        <v>2</v>
      </c>
      <c r="M24" s="15">
        <v>0</v>
      </c>
      <c r="N24" s="15">
        <v>0</v>
      </c>
      <c r="O24" s="16">
        <v>13</v>
      </c>
    </row>
    <row r="25" spans="1:15">
      <c r="A25" s="14" t="s">
        <v>79</v>
      </c>
      <c r="B25" s="15">
        <v>74</v>
      </c>
      <c r="C25" s="15">
        <v>197</v>
      </c>
      <c r="D25" s="15">
        <v>147</v>
      </c>
      <c r="E25" s="15">
        <v>107</v>
      </c>
      <c r="F25" s="15">
        <v>98</v>
      </c>
      <c r="G25" s="15">
        <v>74</v>
      </c>
      <c r="H25" s="15">
        <v>50</v>
      </c>
      <c r="I25" s="15">
        <v>54</v>
      </c>
      <c r="J25" s="15">
        <v>62</v>
      </c>
      <c r="K25" s="15">
        <v>26</v>
      </c>
      <c r="L25" s="15">
        <v>24</v>
      </c>
      <c r="M25" s="15">
        <v>12</v>
      </c>
      <c r="N25" s="15">
        <v>11</v>
      </c>
      <c r="O25" s="16">
        <v>936</v>
      </c>
    </row>
    <row r="26" spans="1:15">
      <c r="A26" s="14" t="s">
        <v>80</v>
      </c>
      <c r="B26" s="15">
        <v>5</v>
      </c>
      <c r="C26" s="15">
        <v>4</v>
      </c>
      <c r="D26" s="15">
        <v>0</v>
      </c>
      <c r="E26" s="15">
        <v>4</v>
      </c>
      <c r="F26" s="15">
        <v>3</v>
      </c>
      <c r="G26" s="15">
        <v>2</v>
      </c>
      <c r="H26" s="15">
        <v>0</v>
      </c>
      <c r="I26" s="15">
        <v>2</v>
      </c>
      <c r="J26" s="15">
        <v>0</v>
      </c>
      <c r="K26" s="15">
        <v>0</v>
      </c>
      <c r="L26" s="15">
        <v>0</v>
      </c>
      <c r="M26" s="15">
        <v>0</v>
      </c>
      <c r="N26" s="15">
        <v>2</v>
      </c>
      <c r="O26" s="16">
        <v>22</v>
      </c>
    </row>
    <row r="27" spans="1:15">
      <c r="A27" s="14" t="s">
        <v>81</v>
      </c>
      <c r="B27" s="15">
        <v>12</v>
      </c>
      <c r="C27" s="15">
        <v>20</v>
      </c>
      <c r="D27" s="15">
        <v>36</v>
      </c>
      <c r="E27" s="15">
        <v>61</v>
      </c>
      <c r="F27" s="15">
        <v>34</v>
      </c>
      <c r="G27" s="15">
        <v>30</v>
      </c>
      <c r="H27" s="15">
        <v>32</v>
      </c>
      <c r="I27" s="15">
        <v>23</v>
      </c>
      <c r="J27" s="15">
        <v>24</v>
      </c>
      <c r="K27" s="15">
        <v>20</v>
      </c>
      <c r="L27" s="15">
        <v>13</v>
      </c>
      <c r="M27" s="15">
        <v>9</v>
      </c>
      <c r="N27" s="15">
        <v>14</v>
      </c>
      <c r="O27" s="16">
        <v>328</v>
      </c>
    </row>
    <row r="28" spans="1:15">
      <c r="A28" s="14" t="s">
        <v>82</v>
      </c>
      <c r="B28" s="15">
        <v>30</v>
      </c>
      <c r="C28" s="15">
        <v>74</v>
      </c>
      <c r="D28" s="15">
        <v>85</v>
      </c>
      <c r="E28" s="15">
        <v>73</v>
      </c>
      <c r="F28" s="15">
        <v>49</v>
      </c>
      <c r="G28" s="15">
        <v>38</v>
      </c>
      <c r="H28" s="15">
        <v>27</v>
      </c>
      <c r="I28" s="15">
        <v>24</v>
      </c>
      <c r="J28" s="15">
        <v>19</v>
      </c>
      <c r="K28" s="15">
        <v>7</v>
      </c>
      <c r="L28" s="15">
        <v>7</v>
      </c>
      <c r="M28" s="15">
        <v>6</v>
      </c>
      <c r="N28" s="15">
        <v>7</v>
      </c>
      <c r="O28" s="16">
        <v>446</v>
      </c>
    </row>
    <row r="29" spans="1:15">
      <c r="A29" s="14" t="s">
        <v>83</v>
      </c>
      <c r="B29" s="15">
        <v>59</v>
      </c>
      <c r="C29" s="15">
        <v>63</v>
      </c>
      <c r="D29" s="15">
        <v>66</v>
      </c>
      <c r="E29" s="15">
        <v>70</v>
      </c>
      <c r="F29" s="15">
        <v>68</v>
      </c>
      <c r="G29" s="15">
        <v>60</v>
      </c>
      <c r="H29" s="15">
        <v>56</v>
      </c>
      <c r="I29" s="15">
        <v>44</v>
      </c>
      <c r="J29" s="15">
        <v>51</v>
      </c>
      <c r="K29" s="15">
        <v>30</v>
      </c>
      <c r="L29" s="15">
        <v>16</v>
      </c>
      <c r="M29" s="15">
        <v>16</v>
      </c>
      <c r="N29" s="15">
        <v>20</v>
      </c>
      <c r="O29" s="16">
        <v>619</v>
      </c>
    </row>
    <row r="30" spans="1:15">
      <c r="A30" s="14" t="s">
        <v>84</v>
      </c>
      <c r="B30" s="15">
        <v>0</v>
      </c>
      <c r="C30" s="15">
        <v>4</v>
      </c>
      <c r="D30" s="15">
        <v>1</v>
      </c>
      <c r="E30" s="15">
        <v>2</v>
      </c>
      <c r="F30" s="15">
        <v>2</v>
      </c>
      <c r="G30" s="15">
        <v>0</v>
      </c>
      <c r="H30" s="15">
        <v>0</v>
      </c>
      <c r="I30" s="15">
        <v>1</v>
      </c>
      <c r="J30" s="15">
        <v>0</v>
      </c>
      <c r="K30" s="15">
        <v>0</v>
      </c>
      <c r="L30" s="15">
        <v>1</v>
      </c>
      <c r="M30" s="15">
        <v>0</v>
      </c>
      <c r="N30" s="15">
        <v>0</v>
      </c>
      <c r="O30" s="16">
        <v>11</v>
      </c>
    </row>
    <row r="31" spans="1:15">
      <c r="A31" s="14" t="s">
        <v>85</v>
      </c>
      <c r="B31" s="15">
        <v>7</v>
      </c>
      <c r="C31" s="15">
        <v>30</v>
      </c>
      <c r="D31" s="15">
        <v>64</v>
      </c>
      <c r="E31" s="15">
        <v>62</v>
      </c>
      <c r="F31" s="15">
        <v>49</v>
      </c>
      <c r="G31" s="15">
        <v>45</v>
      </c>
      <c r="H31" s="15">
        <v>17</v>
      </c>
      <c r="I31" s="15">
        <v>24</v>
      </c>
      <c r="J31" s="15">
        <v>28</v>
      </c>
      <c r="K31" s="15">
        <v>21</v>
      </c>
      <c r="L31" s="15">
        <v>10</v>
      </c>
      <c r="M31" s="15">
        <v>4</v>
      </c>
      <c r="N31" s="15">
        <v>8</v>
      </c>
      <c r="O31" s="16">
        <v>369</v>
      </c>
    </row>
    <row r="32" spans="1:15">
      <c r="A32" s="14" t="s">
        <v>86</v>
      </c>
      <c r="B32" s="15">
        <v>2</v>
      </c>
      <c r="C32" s="15">
        <v>4</v>
      </c>
      <c r="D32" s="15">
        <v>13</v>
      </c>
      <c r="E32" s="15">
        <v>15</v>
      </c>
      <c r="F32" s="15">
        <v>13</v>
      </c>
      <c r="G32" s="15">
        <v>11</v>
      </c>
      <c r="H32" s="15">
        <v>9</v>
      </c>
      <c r="I32" s="15">
        <v>6</v>
      </c>
      <c r="J32" s="15">
        <v>9</v>
      </c>
      <c r="K32" s="15">
        <v>5</v>
      </c>
      <c r="L32" s="15">
        <v>4</v>
      </c>
      <c r="M32" s="15">
        <v>2</v>
      </c>
      <c r="N32" s="15">
        <v>4</v>
      </c>
      <c r="O32" s="16">
        <v>97</v>
      </c>
    </row>
    <row r="33" spans="1:15">
      <c r="A33" s="14" t="s">
        <v>87</v>
      </c>
      <c r="B33" s="15">
        <v>12</v>
      </c>
      <c r="C33" s="15">
        <v>40</v>
      </c>
      <c r="D33" s="15">
        <v>105</v>
      </c>
      <c r="E33" s="15">
        <v>101</v>
      </c>
      <c r="F33" s="15">
        <v>71</v>
      </c>
      <c r="G33" s="15">
        <v>62</v>
      </c>
      <c r="H33" s="15">
        <v>63</v>
      </c>
      <c r="I33" s="15">
        <v>65</v>
      </c>
      <c r="J33" s="15">
        <v>50</v>
      </c>
      <c r="K33" s="15">
        <v>30</v>
      </c>
      <c r="L33" s="15">
        <v>20</v>
      </c>
      <c r="M33" s="15">
        <v>7</v>
      </c>
      <c r="N33" s="15">
        <v>6</v>
      </c>
      <c r="O33" s="16">
        <v>632</v>
      </c>
    </row>
    <row r="34" spans="1:15">
      <c r="A34" s="14" t="s">
        <v>88</v>
      </c>
      <c r="B34" s="15">
        <v>2</v>
      </c>
      <c r="C34" s="15">
        <v>8</v>
      </c>
      <c r="D34" s="15">
        <v>9</v>
      </c>
      <c r="E34" s="15">
        <v>13</v>
      </c>
      <c r="F34" s="15">
        <v>7</v>
      </c>
      <c r="G34" s="15">
        <v>8</v>
      </c>
      <c r="H34" s="15">
        <v>5</v>
      </c>
      <c r="I34" s="15">
        <v>2</v>
      </c>
      <c r="J34" s="15">
        <v>8</v>
      </c>
      <c r="K34" s="15">
        <v>3</v>
      </c>
      <c r="L34" s="15">
        <v>1</v>
      </c>
      <c r="M34" s="15">
        <v>1</v>
      </c>
      <c r="N34" s="15">
        <v>2</v>
      </c>
      <c r="O34" s="16">
        <v>69</v>
      </c>
    </row>
    <row r="35" spans="1:15">
      <c r="A35" s="14" t="s">
        <v>89</v>
      </c>
      <c r="B35" s="15">
        <v>1</v>
      </c>
      <c r="C35" s="15">
        <v>5</v>
      </c>
      <c r="D35" s="15">
        <v>7</v>
      </c>
      <c r="E35" s="15">
        <v>8</v>
      </c>
      <c r="F35" s="15">
        <v>8</v>
      </c>
      <c r="G35" s="15">
        <v>6</v>
      </c>
      <c r="H35" s="15">
        <v>6</v>
      </c>
      <c r="I35" s="15">
        <v>0</v>
      </c>
      <c r="J35" s="15">
        <v>1</v>
      </c>
      <c r="K35" s="15">
        <v>1</v>
      </c>
      <c r="L35" s="15">
        <v>0</v>
      </c>
      <c r="M35" s="15">
        <v>2</v>
      </c>
      <c r="N35" s="15">
        <v>2</v>
      </c>
      <c r="O35" s="16">
        <v>47</v>
      </c>
    </row>
    <row r="36" spans="1:15">
      <c r="A36" s="14" t="s">
        <v>90</v>
      </c>
      <c r="B36" s="15">
        <v>4</v>
      </c>
      <c r="C36" s="15">
        <v>20</v>
      </c>
      <c r="D36" s="15">
        <v>53</v>
      </c>
      <c r="E36" s="15">
        <v>47</v>
      </c>
      <c r="F36" s="15">
        <v>31</v>
      </c>
      <c r="G36" s="15">
        <v>26</v>
      </c>
      <c r="H36" s="15">
        <v>19</v>
      </c>
      <c r="I36" s="15">
        <v>19</v>
      </c>
      <c r="J36" s="15">
        <v>11</v>
      </c>
      <c r="K36" s="15">
        <v>6</v>
      </c>
      <c r="L36" s="15">
        <v>4</v>
      </c>
      <c r="M36" s="15">
        <v>1</v>
      </c>
      <c r="N36" s="15">
        <v>3</v>
      </c>
      <c r="O36" s="16">
        <v>244</v>
      </c>
    </row>
    <row r="37" spans="1:15">
      <c r="A37" s="14" t="s">
        <v>91</v>
      </c>
      <c r="B37" s="15">
        <v>5</v>
      </c>
      <c r="C37" s="15">
        <v>41</v>
      </c>
      <c r="D37" s="15">
        <v>121</v>
      </c>
      <c r="E37" s="15">
        <v>197</v>
      </c>
      <c r="F37" s="15">
        <v>206</v>
      </c>
      <c r="G37" s="15">
        <v>173</v>
      </c>
      <c r="H37" s="15">
        <v>159</v>
      </c>
      <c r="I37" s="15">
        <v>140</v>
      </c>
      <c r="J37" s="15">
        <v>111</v>
      </c>
      <c r="K37" s="15">
        <v>69</v>
      </c>
      <c r="L37" s="15">
        <v>33</v>
      </c>
      <c r="M37" s="15">
        <v>11</v>
      </c>
      <c r="N37" s="15">
        <v>9</v>
      </c>
      <c r="O37" s="16">
        <v>1275</v>
      </c>
    </row>
    <row r="38" spans="1:15">
      <c r="A38" s="14" t="s">
        <v>59</v>
      </c>
      <c r="B38" s="15">
        <v>478322</v>
      </c>
      <c r="C38" s="15">
        <v>457796</v>
      </c>
      <c r="D38" s="15">
        <v>348070</v>
      </c>
      <c r="E38" s="15">
        <v>280935</v>
      </c>
      <c r="F38" s="15">
        <v>194278</v>
      </c>
      <c r="G38" s="15">
        <v>180090</v>
      </c>
      <c r="H38" s="15">
        <v>149714</v>
      </c>
      <c r="I38" s="15">
        <v>145128</v>
      </c>
      <c r="J38" s="15">
        <v>116134</v>
      </c>
      <c r="K38" s="15">
        <v>76339</v>
      </c>
      <c r="L38" s="15">
        <v>52395</v>
      </c>
      <c r="M38" s="15">
        <v>34357</v>
      </c>
      <c r="N38" s="15">
        <v>73530</v>
      </c>
      <c r="O38" s="16">
        <v>2587088</v>
      </c>
    </row>
    <row r="39" spans="1:15">
      <c r="A39" s="44" t="s">
        <v>17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6"/>
    </row>
    <row r="40" spans="1:15">
      <c r="A40" s="14" t="s">
        <v>60</v>
      </c>
      <c r="B40" s="15">
        <v>235445</v>
      </c>
      <c r="C40" s="15">
        <v>238343</v>
      </c>
      <c r="D40" s="15">
        <v>231692</v>
      </c>
      <c r="E40" s="15">
        <v>169742</v>
      </c>
      <c r="F40" s="15">
        <v>128014</v>
      </c>
      <c r="G40" s="15">
        <v>141912</v>
      </c>
      <c r="H40" s="15">
        <v>121716</v>
      </c>
      <c r="I40" s="15">
        <v>111252</v>
      </c>
      <c r="J40" s="15">
        <v>96410</v>
      </c>
      <c r="K40" s="15">
        <v>56640</v>
      </c>
      <c r="L40" s="15">
        <v>50012</v>
      </c>
      <c r="M40" s="15">
        <v>30270</v>
      </c>
      <c r="N40" s="15">
        <v>77120</v>
      </c>
      <c r="O40" s="16">
        <v>1688568</v>
      </c>
    </row>
    <row r="41" spans="1:15">
      <c r="A41" s="14" t="s">
        <v>61</v>
      </c>
      <c r="B41" s="15">
        <v>229195</v>
      </c>
      <c r="C41" s="15">
        <v>165998</v>
      </c>
      <c r="D41" s="15">
        <v>108513</v>
      </c>
      <c r="E41" s="15">
        <v>89779</v>
      </c>
      <c r="F41" s="15">
        <v>51797</v>
      </c>
      <c r="G41" s="15">
        <v>30348</v>
      </c>
      <c r="H41" s="15">
        <v>20239</v>
      </c>
      <c r="I41" s="15">
        <v>16946</v>
      </c>
      <c r="J41" s="15">
        <v>11207</v>
      </c>
      <c r="K41" s="15">
        <v>6326</v>
      </c>
      <c r="L41" s="15">
        <v>3770</v>
      </c>
      <c r="M41" s="15">
        <v>2143</v>
      </c>
      <c r="N41" s="15">
        <v>2751</v>
      </c>
      <c r="O41" s="16">
        <v>739012</v>
      </c>
    </row>
    <row r="42" spans="1:15">
      <c r="A42" s="14" t="s">
        <v>62</v>
      </c>
      <c r="B42" s="15">
        <v>1398</v>
      </c>
      <c r="C42" s="15">
        <v>2731</v>
      </c>
      <c r="D42" s="15">
        <v>1539</v>
      </c>
      <c r="E42" s="15">
        <v>920</v>
      </c>
      <c r="F42" s="15">
        <v>494</v>
      </c>
      <c r="G42" s="15">
        <v>267</v>
      </c>
      <c r="H42" s="15">
        <v>139</v>
      </c>
      <c r="I42" s="15">
        <v>106</v>
      </c>
      <c r="J42" s="15">
        <v>74</v>
      </c>
      <c r="K42" s="15">
        <v>57</v>
      </c>
      <c r="L42" s="15">
        <v>21</v>
      </c>
      <c r="M42" s="15">
        <v>11</v>
      </c>
      <c r="N42" s="15">
        <v>15</v>
      </c>
      <c r="O42" s="16">
        <v>7772</v>
      </c>
    </row>
    <row r="43" spans="1:15">
      <c r="A43" s="14" t="s">
        <v>63</v>
      </c>
      <c r="B43" s="15">
        <v>38056</v>
      </c>
      <c r="C43" s="15">
        <v>75842</v>
      </c>
      <c r="D43" s="15">
        <v>36218</v>
      </c>
      <c r="E43" s="15">
        <v>22640</v>
      </c>
      <c r="F43" s="15">
        <v>12879</v>
      </c>
      <c r="G43" s="15">
        <v>6778</v>
      </c>
      <c r="H43" s="15">
        <v>4127</v>
      </c>
      <c r="I43" s="15">
        <v>2957</v>
      </c>
      <c r="J43" s="15">
        <v>2180</v>
      </c>
      <c r="K43" s="15">
        <v>1206</v>
      </c>
      <c r="L43" s="15">
        <v>556</v>
      </c>
      <c r="M43" s="15">
        <v>260</v>
      </c>
      <c r="N43" s="15">
        <v>344</v>
      </c>
      <c r="O43" s="16">
        <v>204043</v>
      </c>
    </row>
    <row r="44" spans="1:15">
      <c r="A44" s="14" t="s">
        <v>64</v>
      </c>
      <c r="B44" s="15">
        <v>1335</v>
      </c>
      <c r="C44" s="15">
        <v>1176</v>
      </c>
      <c r="D44" s="15">
        <v>977</v>
      </c>
      <c r="E44" s="15">
        <v>925</v>
      </c>
      <c r="F44" s="15">
        <v>655</v>
      </c>
      <c r="G44" s="15">
        <v>511</v>
      </c>
      <c r="H44" s="15">
        <v>280</v>
      </c>
      <c r="I44" s="15">
        <v>184</v>
      </c>
      <c r="J44" s="15">
        <v>133</v>
      </c>
      <c r="K44" s="15">
        <v>71</v>
      </c>
      <c r="L44" s="15">
        <v>42</v>
      </c>
      <c r="M44" s="15">
        <v>13</v>
      </c>
      <c r="N44" s="15">
        <v>31</v>
      </c>
      <c r="O44" s="16">
        <v>6333</v>
      </c>
    </row>
    <row r="45" spans="1:15">
      <c r="A45" s="14" t="s">
        <v>65</v>
      </c>
      <c r="B45" s="15">
        <v>1915</v>
      </c>
      <c r="C45" s="15">
        <v>2046</v>
      </c>
      <c r="D45" s="15">
        <v>1786</v>
      </c>
      <c r="E45" s="15">
        <v>1756</v>
      </c>
      <c r="F45" s="15">
        <v>1264</v>
      </c>
      <c r="G45" s="15">
        <v>929</v>
      </c>
      <c r="H45" s="15">
        <v>544</v>
      </c>
      <c r="I45" s="15">
        <v>470</v>
      </c>
      <c r="J45" s="15">
        <v>280</v>
      </c>
      <c r="K45" s="15">
        <v>139</v>
      </c>
      <c r="L45" s="15">
        <v>81</v>
      </c>
      <c r="M45" s="15">
        <v>37</v>
      </c>
      <c r="N45" s="15">
        <v>60</v>
      </c>
      <c r="O45" s="16">
        <v>11307</v>
      </c>
    </row>
    <row r="46" spans="1:15">
      <c r="A46" s="14" t="s">
        <v>66</v>
      </c>
      <c r="B46" s="15">
        <v>6</v>
      </c>
      <c r="C46" s="15">
        <v>5</v>
      </c>
      <c r="D46" s="15">
        <v>5</v>
      </c>
      <c r="E46" s="15">
        <v>1</v>
      </c>
      <c r="F46" s="15">
        <v>3</v>
      </c>
      <c r="G46" s="15">
        <v>5</v>
      </c>
      <c r="H46" s="15">
        <v>4</v>
      </c>
      <c r="I46" s="15">
        <v>2</v>
      </c>
      <c r="J46" s="15">
        <v>1</v>
      </c>
      <c r="K46" s="15">
        <v>2</v>
      </c>
      <c r="L46" s="15">
        <v>0</v>
      </c>
      <c r="M46" s="15">
        <v>0</v>
      </c>
      <c r="N46" s="15">
        <v>0</v>
      </c>
      <c r="O46" s="16">
        <v>34</v>
      </c>
    </row>
    <row r="47" spans="1:15">
      <c r="A47" s="14" t="s">
        <v>67</v>
      </c>
      <c r="B47" s="15">
        <v>1633</v>
      </c>
      <c r="C47" s="15">
        <v>3602</v>
      </c>
      <c r="D47" s="15">
        <v>3014</v>
      </c>
      <c r="E47" s="15">
        <v>2207</v>
      </c>
      <c r="F47" s="15">
        <v>1561</v>
      </c>
      <c r="G47" s="15">
        <v>956</v>
      </c>
      <c r="H47" s="15">
        <v>610</v>
      </c>
      <c r="I47" s="15">
        <v>445</v>
      </c>
      <c r="J47" s="15">
        <v>266</v>
      </c>
      <c r="K47" s="15">
        <v>121</v>
      </c>
      <c r="L47" s="15">
        <v>63</v>
      </c>
      <c r="M47" s="15">
        <v>22</v>
      </c>
      <c r="N47" s="15">
        <v>36</v>
      </c>
      <c r="O47" s="16">
        <v>14536</v>
      </c>
    </row>
    <row r="48" spans="1:15">
      <c r="A48" s="14" t="s">
        <v>68</v>
      </c>
      <c r="B48" s="15">
        <v>120</v>
      </c>
      <c r="C48" s="15">
        <v>284</v>
      </c>
      <c r="D48" s="15">
        <v>331</v>
      </c>
      <c r="E48" s="15">
        <v>201</v>
      </c>
      <c r="F48" s="15">
        <v>136</v>
      </c>
      <c r="G48" s="15">
        <v>71</v>
      </c>
      <c r="H48" s="15">
        <v>35</v>
      </c>
      <c r="I48" s="15">
        <v>18</v>
      </c>
      <c r="J48" s="15">
        <v>13</v>
      </c>
      <c r="K48" s="15">
        <v>6</v>
      </c>
      <c r="L48" s="15">
        <v>3</v>
      </c>
      <c r="M48" s="15">
        <v>1</v>
      </c>
      <c r="N48" s="15">
        <v>4</v>
      </c>
      <c r="O48" s="16">
        <v>1223</v>
      </c>
    </row>
    <row r="49" spans="1:15">
      <c r="A49" s="14" t="s">
        <v>69</v>
      </c>
      <c r="B49" s="15">
        <v>110</v>
      </c>
      <c r="C49" s="15">
        <v>179</v>
      </c>
      <c r="D49" s="15">
        <v>175</v>
      </c>
      <c r="E49" s="15">
        <v>98</v>
      </c>
      <c r="F49" s="15">
        <v>64</v>
      </c>
      <c r="G49" s="15">
        <v>41</v>
      </c>
      <c r="H49" s="15">
        <v>28</v>
      </c>
      <c r="I49" s="15">
        <v>26</v>
      </c>
      <c r="J49" s="15">
        <v>21</v>
      </c>
      <c r="K49" s="15">
        <v>14</v>
      </c>
      <c r="L49" s="15">
        <v>6</v>
      </c>
      <c r="M49" s="15">
        <v>5</v>
      </c>
      <c r="N49" s="15">
        <v>5</v>
      </c>
      <c r="O49" s="16">
        <v>772</v>
      </c>
    </row>
    <row r="50" spans="1:15">
      <c r="A50" s="14" t="s">
        <v>70</v>
      </c>
      <c r="B50" s="15">
        <v>0</v>
      </c>
      <c r="C50" s="15">
        <v>3</v>
      </c>
      <c r="D50" s="15">
        <v>1</v>
      </c>
      <c r="E50" s="15">
        <v>0</v>
      </c>
      <c r="F50" s="15">
        <v>2</v>
      </c>
      <c r="G50" s="15">
        <v>0</v>
      </c>
      <c r="H50" s="15">
        <v>0</v>
      </c>
      <c r="I50" s="15">
        <v>0</v>
      </c>
      <c r="J50" s="15">
        <v>0</v>
      </c>
      <c r="K50" s="15">
        <v>1</v>
      </c>
      <c r="L50" s="15">
        <v>0</v>
      </c>
      <c r="M50" s="15">
        <v>0</v>
      </c>
      <c r="N50" s="15">
        <v>0</v>
      </c>
      <c r="O50" s="16">
        <v>7</v>
      </c>
    </row>
    <row r="51" spans="1:15">
      <c r="A51" s="14" t="s">
        <v>71</v>
      </c>
      <c r="B51" s="15">
        <v>1455</v>
      </c>
      <c r="C51" s="15">
        <v>11884</v>
      </c>
      <c r="D51" s="15">
        <v>18328</v>
      </c>
      <c r="E51" s="15">
        <v>10001</v>
      </c>
      <c r="F51" s="15">
        <v>4819</v>
      </c>
      <c r="G51" s="15">
        <v>2327</v>
      </c>
      <c r="H51" s="15">
        <v>1227</v>
      </c>
      <c r="I51" s="15">
        <v>844</v>
      </c>
      <c r="J51" s="15">
        <v>394</v>
      </c>
      <c r="K51" s="15">
        <v>171</v>
      </c>
      <c r="L51" s="15">
        <v>66</v>
      </c>
      <c r="M51" s="15">
        <v>30</v>
      </c>
      <c r="N51" s="15">
        <v>54</v>
      </c>
      <c r="O51" s="16">
        <v>51600</v>
      </c>
    </row>
    <row r="52" spans="1:15">
      <c r="A52" s="14" t="s">
        <v>72</v>
      </c>
      <c r="B52" s="15">
        <v>0</v>
      </c>
      <c r="C52" s="15">
        <v>1</v>
      </c>
      <c r="D52" s="15">
        <v>2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6">
        <v>3</v>
      </c>
    </row>
    <row r="53" spans="1:15">
      <c r="A53" s="14" t="s">
        <v>73</v>
      </c>
      <c r="B53" s="15">
        <v>34</v>
      </c>
      <c r="C53" s="15">
        <v>66</v>
      </c>
      <c r="D53" s="15">
        <v>88</v>
      </c>
      <c r="E53" s="15">
        <v>58</v>
      </c>
      <c r="F53" s="15">
        <v>49</v>
      </c>
      <c r="G53" s="15">
        <v>28</v>
      </c>
      <c r="H53" s="15">
        <v>18</v>
      </c>
      <c r="I53" s="15">
        <v>13</v>
      </c>
      <c r="J53" s="15">
        <v>6</v>
      </c>
      <c r="K53" s="15">
        <v>1</v>
      </c>
      <c r="L53" s="15">
        <v>2</v>
      </c>
      <c r="M53" s="15">
        <v>1</v>
      </c>
      <c r="N53" s="15">
        <v>1</v>
      </c>
      <c r="O53" s="16">
        <v>365</v>
      </c>
    </row>
    <row r="54" spans="1:15">
      <c r="A54" s="14" t="s">
        <v>74</v>
      </c>
      <c r="B54" s="15">
        <v>21</v>
      </c>
      <c r="C54" s="15">
        <v>85</v>
      </c>
      <c r="D54" s="15">
        <v>90</v>
      </c>
      <c r="E54" s="15">
        <v>37</v>
      </c>
      <c r="F54" s="15">
        <v>20</v>
      </c>
      <c r="G54" s="15">
        <v>12</v>
      </c>
      <c r="H54" s="15">
        <v>10</v>
      </c>
      <c r="I54" s="15">
        <v>3</v>
      </c>
      <c r="J54" s="15">
        <v>6</v>
      </c>
      <c r="K54" s="15">
        <v>1</v>
      </c>
      <c r="L54" s="15">
        <v>2</v>
      </c>
      <c r="M54" s="15">
        <v>2</v>
      </c>
      <c r="N54" s="15">
        <v>0</v>
      </c>
      <c r="O54" s="16">
        <v>289</v>
      </c>
    </row>
    <row r="55" spans="1:15">
      <c r="A55" s="14" t="s">
        <v>75</v>
      </c>
      <c r="B55" s="15">
        <v>456</v>
      </c>
      <c r="C55" s="15">
        <v>1258</v>
      </c>
      <c r="D55" s="15">
        <v>2069</v>
      </c>
      <c r="E55" s="15">
        <v>2065</v>
      </c>
      <c r="F55" s="15">
        <v>1269</v>
      </c>
      <c r="G55" s="15">
        <v>797</v>
      </c>
      <c r="H55" s="15">
        <v>457</v>
      </c>
      <c r="I55" s="15">
        <v>301</v>
      </c>
      <c r="J55" s="15">
        <v>136</v>
      </c>
      <c r="K55" s="15">
        <v>65</v>
      </c>
      <c r="L55" s="15">
        <v>25</v>
      </c>
      <c r="M55" s="15">
        <v>4</v>
      </c>
      <c r="N55" s="15">
        <v>11</v>
      </c>
      <c r="O55" s="16">
        <v>8913</v>
      </c>
    </row>
    <row r="56" spans="1:15">
      <c r="A56" s="14" t="s">
        <v>76</v>
      </c>
      <c r="B56" s="15">
        <v>120</v>
      </c>
      <c r="C56" s="15">
        <v>184</v>
      </c>
      <c r="D56" s="15">
        <v>142</v>
      </c>
      <c r="E56" s="15">
        <v>91</v>
      </c>
      <c r="F56" s="15">
        <v>62</v>
      </c>
      <c r="G56" s="15">
        <v>47</v>
      </c>
      <c r="H56" s="15">
        <v>30</v>
      </c>
      <c r="I56" s="15">
        <v>14</v>
      </c>
      <c r="J56" s="15">
        <v>15</v>
      </c>
      <c r="K56" s="15">
        <v>9</v>
      </c>
      <c r="L56" s="15">
        <v>1</v>
      </c>
      <c r="M56" s="15">
        <v>2</v>
      </c>
      <c r="N56" s="15">
        <v>4</v>
      </c>
      <c r="O56" s="16">
        <v>721</v>
      </c>
    </row>
    <row r="57" spans="1:15">
      <c r="A57" s="14" t="s">
        <v>77</v>
      </c>
      <c r="B57" s="15">
        <v>196</v>
      </c>
      <c r="C57" s="15">
        <v>372</v>
      </c>
      <c r="D57" s="15">
        <v>290</v>
      </c>
      <c r="E57" s="15">
        <v>295</v>
      </c>
      <c r="F57" s="15">
        <v>171</v>
      </c>
      <c r="G57" s="15">
        <v>110</v>
      </c>
      <c r="H57" s="15">
        <v>58</v>
      </c>
      <c r="I57" s="15">
        <v>46</v>
      </c>
      <c r="J57" s="15">
        <v>23</v>
      </c>
      <c r="K57" s="15">
        <v>21</v>
      </c>
      <c r="L57" s="15">
        <v>12</v>
      </c>
      <c r="M57" s="15">
        <v>10</v>
      </c>
      <c r="N57" s="15">
        <v>12</v>
      </c>
      <c r="O57" s="16">
        <v>1616</v>
      </c>
    </row>
    <row r="58" spans="1:15">
      <c r="A58" s="14" t="s">
        <v>78</v>
      </c>
      <c r="B58" s="15">
        <v>0</v>
      </c>
      <c r="C58" s="15">
        <v>5</v>
      </c>
      <c r="D58" s="15">
        <v>1</v>
      </c>
      <c r="E58" s="15">
        <v>2</v>
      </c>
      <c r="F58" s="15">
        <v>0</v>
      </c>
      <c r="G58" s="15">
        <v>2</v>
      </c>
      <c r="H58" s="15">
        <v>1</v>
      </c>
      <c r="I58" s="15">
        <v>1</v>
      </c>
      <c r="J58" s="15">
        <v>1</v>
      </c>
      <c r="K58" s="15">
        <v>0</v>
      </c>
      <c r="L58" s="15">
        <v>0</v>
      </c>
      <c r="M58" s="15">
        <v>0</v>
      </c>
      <c r="N58" s="15">
        <v>0</v>
      </c>
      <c r="O58" s="16">
        <v>13</v>
      </c>
    </row>
    <row r="59" spans="1:15">
      <c r="A59" s="14" t="s">
        <v>79</v>
      </c>
      <c r="B59" s="15">
        <v>106</v>
      </c>
      <c r="C59" s="15">
        <v>183</v>
      </c>
      <c r="D59" s="15">
        <v>123</v>
      </c>
      <c r="E59" s="15">
        <v>108</v>
      </c>
      <c r="F59" s="15">
        <v>73</v>
      </c>
      <c r="G59" s="15">
        <v>41</v>
      </c>
      <c r="H59" s="15">
        <v>25</v>
      </c>
      <c r="I59" s="15">
        <v>30</v>
      </c>
      <c r="J59" s="15">
        <v>21</v>
      </c>
      <c r="K59" s="15">
        <v>11</v>
      </c>
      <c r="L59" s="15">
        <v>8</v>
      </c>
      <c r="M59" s="15">
        <v>3</v>
      </c>
      <c r="N59" s="15">
        <v>1</v>
      </c>
      <c r="O59" s="16">
        <v>733</v>
      </c>
    </row>
    <row r="60" spans="1:15">
      <c r="A60" s="14" t="s">
        <v>80</v>
      </c>
      <c r="B60" s="15">
        <v>2</v>
      </c>
      <c r="C60" s="15">
        <v>1</v>
      </c>
      <c r="D60" s="15">
        <v>3</v>
      </c>
      <c r="E60" s="15">
        <v>5</v>
      </c>
      <c r="F60" s="15">
        <v>4</v>
      </c>
      <c r="G60" s="15">
        <v>1</v>
      </c>
      <c r="H60" s="15">
        <v>1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6">
        <v>17</v>
      </c>
    </row>
    <row r="61" spans="1:15">
      <c r="A61" s="14" t="s">
        <v>81</v>
      </c>
      <c r="B61" s="15">
        <v>13</v>
      </c>
      <c r="C61" s="15">
        <v>18</v>
      </c>
      <c r="D61" s="15">
        <v>21</v>
      </c>
      <c r="E61" s="15">
        <v>18</v>
      </c>
      <c r="F61" s="15">
        <v>18</v>
      </c>
      <c r="G61" s="15">
        <v>21</v>
      </c>
      <c r="H61" s="15">
        <v>10</v>
      </c>
      <c r="I61" s="15">
        <v>11</v>
      </c>
      <c r="J61" s="15">
        <v>12</v>
      </c>
      <c r="K61" s="15">
        <v>7</v>
      </c>
      <c r="L61" s="15">
        <v>3</v>
      </c>
      <c r="M61" s="15">
        <v>1</v>
      </c>
      <c r="N61" s="15">
        <v>1</v>
      </c>
      <c r="O61" s="16">
        <v>154</v>
      </c>
    </row>
    <row r="62" spans="1:15">
      <c r="A62" s="14" t="s">
        <v>82</v>
      </c>
      <c r="B62" s="15">
        <v>26</v>
      </c>
      <c r="C62" s="15">
        <v>68</v>
      </c>
      <c r="D62" s="15">
        <v>54</v>
      </c>
      <c r="E62" s="15">
        <v>32</v>
      </c>
      <c r="F62" s="15">
        <v>26</v>
      </c>
      <c r="G62" s="15">
        <v>16</v>
      </c>
      <c r="H62" s="15">
        <v>14</v>
      </c>
      <c r="I62" s="15">
        <v>7</v>
      </c>
      <c r="J62" s="15">
        <v>8</v>
      </c>
      <c r="K62" s="15">
        <v>1</v>
      </c>
      <c r="L62" s="15">
        <v>1</v>
      </c>
      <c r="M62" s="15">
        <v>1</v>
      </c>
      <c r="N62" s="15">
        <v>0</v>
      </c>
      <c r="O62" s="16">
        <v>254</v>
      </c>
    </row>
    <row r="63" spans="1:15">
      <c r="A63" s="14" t="s">
        <v>83</v>
      </c>
      <c r="B63" s="15">
        <v>48</v>
      </c>
      <c r="C63" s="15">
        <v>67</v>
      </c>
      <c r="D63" s="15">
        <v>61</v>
      </c>
      <c r="E63" s="15">
        <v>73</v>
      </c>
      <c r="F63" s="15">
        <v>59</v>
      </c>
      <c r="G63" s="15">
        <v>36</v>
      </c>
      <c r="H63" s="15">
        <v>21</v>
      </c>
      <c r="I63" s="15">
        <v>25</v>
      </c>
      <c r="J63" s="15">
        <v>11</v>
      </c>
      <c r="K63" s="15">
        <v>10</v>
      </c>
      <c r="L63" s="15">
        <v>8</v>
      </c>
      <c r="M63" s="15">
        <v>1</v>
      </c>
      <c r="N63" s="15">
        <v>3</v>
      </c>
      <c r="O63" s="16">
        <v>423</v>
      </c>
    </row>
    <row r="64" spans="1:15">
      <c r="A64" s="14" t="s">
        <v>84</v>
      </c>
      <c r="B64" s="15">
        <v>2</v>
      </c>
      <c r="C64" s="15">
        <v>6</v>
      </c>
      <c r="D64" s="15">
        <v>2</v>
      </c>
      <c r="E64" s="15">
        <v>0</v>
      </c>
      <c r="F64" s="15">
        <v>1</v>
      </c>
      <c r="G64" s="15">
        <v>1</v>
      </c>
      <c r="H64" s="15">
        <v>0</v>
      </c>
      <c r="I64" s="15">
        <v>0</v>
      </c>
      <c r="J64" s="15">
        <v>0</v>
      </c>
      <c r="K64" s="15">
        <v>1</v>
      </c>
      <c r="L64" s="15">
        <v>0</v>
      </c>
      <c r="M64" s="15">
        <v>0</v>
      </c>
      <c r="N64" s="15">
        <v>0</v>
      </c>
      <c r="O64" s="16">
        <v>13</v>
      </c>
    </row>
    <row r="65" spans="1:15">
      <c r="A65" s="14" t="s">
        <v>85</v>
      </c>
      <c r="B65" s="15">
        <v>16</v>
      </c>
      <c r="C65" s="15">
        <v>42</v>
      </c>
      <c r="D65" s="15">
        <v>75</v>
      </c>
      <c r="E65" s="15">
        <v>39</v>
      </c>
      <c r="F65" s="15">
        <v>32</v>
      </c>
      <c r="G65" s="15">
        <v>28</v>
      </c>
      <c r="H65" s="15">
        <v>17</v>
      </c>
      <c r="I65" s="15">
        <v>14</v>
      </c>
      <c r="J65" s="15">
        <v>5</v>
      </c>
      <c r="K65" s="15">
        <v>9</v>
      </c>
      <c r="L65" s="15">
        <v>5</v>
      </c>
      <c r="M65" s="15">
        <v>2</v>
      </c>
      <c r="N65" s="15">
        <v>10</v>
      </c>
      <c r="O65" s="16">
        <v>294</v>
      </c>
    </row>
    <row r="66" spans="1:15">
      <c r="A66" s="14" t="s">
        <v>86</v>
      </c>
      <c r="B66" s="15">
        <v>3</v>
      </c>
      <c r="C66" s="15">
        <v>5</v>
      </c>
      <c r="D66" s="15">
        <v>6</v>
      </c>
      <c r="E66" s="15">
        <v>7</v>
      </c>
      <c r="F66" s="15">
        <v>15</v>
      </c>
      <c r="G66" s="15">
        <v>8</v>
      </c>
      <c r="H66" s="15">
        <v>6</v>
      </c>
      <c r="I66" s="15">
        <v>5</v>
      </c>
      <c r="J66" s="15">
        <v>3</v>
      </c>
      <c r="K66" s="15">
        <v>3</v>
      </c>
      <c r="L66" s="15">
        <v>0</v>
      </c>
      <c r="M66" s="15">
        <v>1</v>
      </c>
      <c r="N66" s="15">
        <v>0</v>
      </c>
      <c r="O66" s="16">
        <v>62</v>
      </c>
    </row>
    <row r="67" spans="1:15">
      <c r="A67" s="14" t="s">
        <v>87</v>
      </c>
      <c r="B67" s="15">
        <v>7</v>
      </c>
      <c r="C67" s="15">
        <v>37</v>
      </c>
      <c r="D67" s="15">
        <v>55</v>
      </c>
      <c r="E67" s="15">
        <v>61</v>
      </c>
      <c r="F67" s="15">
        <v>47</v>
      </c>
      <c r="G67" s="15">
        <v>45</v>
      </c>
      <c r="H67" s="15">
        <v>15</v>
      </c>
      <c r="I67" s="15">
        <v>18</v>
      </c>
      <c r="J67" s="15">
        <v>8</v>
      </c>
      <c r="K67" s="15">
        <v>10</v>
      </c>
      <c r="L67" s="15">
        <v>3</v>
      </c>
      <c r="M67" s="15">
        <v>0</v>
      </c>
      <c r="N67" s="15">
        <v>1</v>
      </c>
      <c r="O67" s="16">
        <v>307</v>
      </c>
    </row>
    <row r="68" spans="1:15">
      <c r="A68" s="14" t="s">
        <v>88</v>
      </c>
      <c r="B68" s="15">
        <v>0</v>
      </c>
      <c r="C68" s="15">
        <v>6</v>
      </c>
      <c r="D68" s="15">
        <v>8</v>
      </c>
      <c r="E68" s="15">
        <v>11</v>
      </c>
      <c r="F68" s="15">
        <v>0</v>
      </c>
      <c r="G68" s="15">
        <v>1</v>
      </c>
      <c r="H68" s="15">
        <v>3</v>
      </c>
      <c r="I68" s="15">
        <v>2</v>
      </c>
      <c r="J68" s="15">
        <v>0</v>
      </c>
      <c r="K68" s="15">
        <v>0</v>
      </c>
      <c r="L68" s="15">
        <v>0</v>
      </c>
      <c r="M68" s="15">
        <v>0</v>
      </c>
      <c r="N68" s="15">
        <v>1</v>
      </c>
      <c r="O68" s="16">
        <v>32</v>
      </c>
    </row>
    <row r="69" spans="1:15">
      <c r="A69" s="14" t="s">
        <v>89</v>
      </c>
      <c r="B69" s="15">
        <v>0</v>
      </c>
      <c r="C69" s="15">
        <v>4</v>
      </c>
      <c r="D69" s="15">
        <v>1</v>
      </c>
      <c r="E69" s="15">
        <v>9</v>
      </c>
      <c r="F69" s="15">
        <v>8</v>
      </c>
      <c r="G69" s="15">
        <v>1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6">
        <v>23</v>
      </c>
    </row>
    <row r="70" spans="1:15">
      <c r="A70" s="14" t="s">
        <v>90</v>
      </c>
      <c r="B70" s="15">
        <v>5</v>
      </c>
      <c r="C70" s="15">
        <v>12</v>
      </c>
      <c r="D70" s="15">
        <v>15</v>
      </c>
      <c r="E70" s="15">
        <v>15</v>
      </c>
      <c r="F70" s="15">
        <v>5</v>
      </c>
      <c r="G70" s="15">
        <v>2</v>
      </c>
      <c r="H70" s="15">
        <v>5</v>
      </c>
      <c r="I70" s="15">
        <v>4</v>
      </c>
      <c r="J70" s="15">
        <v>2</v>
      </c>
      <c r="K70" s="15">
        <v>0</v>
      </c>
      <c r="L70" s="15">
        <v>0</v>
      </c>
      <c r="M70" s="15">
        <v>0</v>
      </c>
      <c r="N70" s="15">
        <v>1</v>
      </c>
      <c r="O70" s="16">
        <v>66</v>
      </c>
    </row>
    <row r="71" spans="1:15">
      <c r="A71" s="14" t="s">
        <v>91</v>
      </c>
      <c r="B71" s="15">
        <v>5</v>
      </c>
      <c r="C71" s="15">
        <v>28</v>
      </c>
      <c r="D71" s="15">
        <v>78</v>
      </c>
      <c r="E71" s="15">
        <v>74</v>
      </c>
      <c r="F71" s="15">
        <v>40</v>
      </c>
      <c r="G71" s="15">
        <v>27</v>
      </c>
      <c r="H71" s="15">
        <v>25</v>
      </c>
      <c r="I71" s="15">
        <v>25</v>
      </c>
      <c r="J71" s="15">
        <v>14</v>
      </c>
      <c r="K71" s="15">
        <v>8</v>
      </c>
      <c r="L71" s="15">
        <v>2</v>
      </c>
      <c r="M71" s="15">
        <v>1</v>
      </c>
      <c r="N71" s="15">
        <v>0</v>
      </c>
      <c r="O71" s="16">
        <v>327</v>
      </c>
    </row>
    <row r="72" spans="1:15">
      <c r="A72" s="14" t="s">
        <v>59</v>
      </c>
      <c r="B72" s="15">
        <v>511728</v>
      </c>
      <c r="C72" s="15">
        <v>504541</v>
      </c>
      <c r="D72" s="15">
        <v>405763</v>
      </c>
      <c r="E72" s="15">
        <v>301270</v>
      </c>
      <c r="F72" s="15">
        <v>203587</v>
      </c>
      <c r="G72" s="15">
        <v>185369</v>
      </c>
      <c r="H72" s="15">
        <v>149665</v>
      </c>
      <c r="I72" s="15">
        <v>133769</v>
      </c>
      <c r="J72" s="15">
        <v>111250</v>
      </c>
      <c r="K72" s="15">
        <v>64911</v>
      </c>
      <c r="L72" s="15">
        <v>54692</v>
      </c>
      <c r="M72" s="15">
        <v>32821</v>
      </c>
      <c r="N72" s="15">
        <v>80466</v>
      </c>
      <c r="O72" s="16">
        <v>2739832</v>
      </c>
    </row>
    <row r="73" spans="1:15">
      <c r="A73" s="44" t="s">
        <v>41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6"/>
    </row>
    <row r="74" spans="1:15">
      <c r="A74" s="14" t="s">
        <v>60</v>
      </c>
      <c r="B74" s="15">
        <v>449600</v>
      </c>
      <c r="C74" s="15">
        <v>412262</v>
      </c>
      <c r="D74" s="15">
        <v>391801</v>
      </c>
      <c r="E74" s="15">
        <v>300679</v>
      </c>
      <c r="F74" s="15">
        <v>219724</v>
      </c>
      <c r="G74" s="15">
        <v>252764</v>
      </c>
      <c r="H74" s="15">
        <v>222443</v>
      </c>
      <c r="I74" s="15">
        <v>209655</v>
      </c>
      <c r="J74" s="15">
        <v>175373</v>
      </c>
      <c r="K74" s="15">
        <v>109288</v>
      </c>
      <c r="L74" s="15">
        <v>88412</v>
      </c>
      <c r="M74" s="15">
        <v>55982</v>
      </c>
      <c r="N74" s="15">
        <v>139550</v>
      </c>
      <c r="O74" s="16">
        <v>3027533</v>
      </c>
    </row>
    <row r="75" spans="1:15">
      <c r="A75" s="14" t="s">
        <v>61</v>
      </c>
      <c r="B75" s="15">
        <v>448256</v>
      </c>
      <c r="C75" s="15">
        <v>339012</v>
      </c>
      <c r="D75" s="15">
        <v>213500</v>
      </c>
      <c r="E75" s="15">
        <v>189708</v>
      </c>
      <c r="F75" s="15">
        <v>117854</v>
      </c>
      <c r="G75" s="15">
        <v>74792</v>
      </c>
      <c r="H75" s="15">
        <v>52690</v>
      </c>
      <c r="I75" s="15">
        <v>50120</v>
      </c>
      <c r="J75" s="15">
        <v>37344</v>
      </c>
      <c r="K75" s="15">
        <v>23383</v>
      </c>
      <c r="L75" s="15">
        <v>14355</v>
      </c>
      <c r="M75" s="15">
        <v>9105</v>
      </c>
      <c r="N75" s="15">
        <v>11955</v>
      </c>
      <c r="O75" s="16">
        <v>1582074</v>
      </c>
    </row>
    <row r="76" spans="1:15">
      <c r="A76" s="14" t="s">
        <v>62</v>
      </c>
      <c r="B76" s="15">
        <v>2765</v>
      </c>
      <c r="C76" s="15">
        <v>5938</v>
      </c>
      <c r="D76" s="15">
        <v>3407</v>
      </c>
      <c r="E76" s="15">
        <v>1976</v>
      </c>
      <c r="F76" s="15">
        <v>1270</v>
      </c>
      <c r="G76" s="15">
        <v>801</v>
      </c>
      <c r="H76" s="15">
        <v>474</v>
      </c>
      <c r="I76" s="15">
        <v>377</v>
      </c>
      <c r="J76" s="15">
        <v>300</v>
      </c>
      <c r="K76" s="15">
        <v>199</v>
      </c>
      <c r="L76" s="15">
        <v>105</v>
      </c>
      <c r="M76" s="15">
        <v>47</v>
      </c>
      <c r="N76" s="15">
        <v>65</v>
      </c>
      <c r="O76" s="16">
        <v>17724</v>
      </c>
    </row>
    <row r="77" spans="1:15">
      <c r="A77" s="14" t="s">
        <v>63</v>
      </c>
      <c r="B77" s="15">
        <v>74299</v>
      </c>
      <c r="C77" s="15">
        <v>159772</v>
      </c>
      <c r="D77" s="15">
        <v>79770</v>
      </c>
      <c r="E77" s="15">
        <v>46878</v>
      </c>
      <c r="F77" s="15">
        <v>30984</v>
      </c>
      <c r="G77" s="15">
        <v>18347</v>
      </c>
      <c r="H77" s="15">
        <v>11782</v>
      </c>
      <c r="I77" s="15">
        <v>9789</v>
      </c>
      <c r="J77" s="15">
        <v>8329</v>
      </c>
      <c r="K77" s="15">
        <v>5029</v>
      </c>
      <c r="L77" s="15">
        <v>2527</v>
      </c>
      <c r="M77" s="15">
        <v>1200</v>
      </c>
      <c r="N77" s="15">
        <v>1374</v>
      </c>
      <c r="O77" s="16">
        <v>450080</v>
      </c>
    </row>
    <row r="78" spans="1:15">
      <c r="A78" s="14" t="s">
        <v>64</v>
      </c>
      <c r="B78" s="15">
        <v>2597</v>
      </c>
      <c r="C78" s="15">
        <v>2191</v>
      </c>
      <c r="D78" s="15">
        <v>1787</v>
      </c>
      <c r="E78" s="15">
        <v>1672</v>
      </c>
      <c r="F78" s="15">
        <v>1232</v>
      </c>
      <c r="G78" s="15">
        <v>981</v>
      </c>
      <c r="H78" s="15">
        <v>667</v>
      </c>
      <c r="I78" s="15">
        <v>462</v>
      </c>
      <c r="J78" s="15">
        <v>311</v>
      </c>
      <c r="K78" s="15">
        <v>206</v>
      </c>
      <c r="L78" s="15">
        <v>123</v>
      </c>
      <c r="M78" s="15">
        <v>66</v>
      </c>
      <c r="N78" s="15">
        <v>116</v>
      </c>
      <c r="O78" s="16">
        <v>12411</v>
      </c>
    </row>
    <row r="79" spans="1:15">
      <c r="A79" s="14" t="s">
        <v>65</v>
      </c>
      <c r="B79" s="15">
        <v>3780</v>
      </c>
      <c r="C79" s="15">
        <v>4020</v>
      </c>
      <c r="D79" s="15">
        <v>3760</v>
      </c>
      <c r="E79" s="15">
        <v>4066</v>
      </c>
      <c r="F79" s="15">
        <v>3115</v>
      </c>
      <c r="G79" s="15">
        <v>2456</v>
      </c>
      <c r="H79" s="15">
        <v>1716</v>
      </c>
      <c r="I79" s="15">
        <v>1552</v>
      </c>
      <c r="J79" s="15">
        <v>1125</v>
      </c>
      <c r="K79" s="15">
        <v>649</v>
      </c>
      <c r="L79" s="15">
        <v>401</v>
      </c>
      <c r="M79" s="15">
        <v>231</v>
      </c>
      <c r="N79" s="15">
        <v>325</v>
      </c>
      <c r="O79" s="16">
        <v>27196</v>
      </c>
    </row>
    <row r="80" spans="1:15">
      <c r="A80" s="14" t="s">
        <v>66</v>
      </c>
      <c r="B80" s="15">
        <v>8</v>
      </c>
      <c r="C80" s="15">
        <v>7</v>
      </c>
      <c r="D80" s="15">
        <v>9</v>
      </c>
      <c r="E80" s="15">
        <v>6</v>
      </c>
      <c r="F80" s="15">
        <v>4</v>
      </c>
      <c r="G80" s="15">
        <v>7</v>
      </c>
      <c r="H80" s="15">
        <v>7</v>
      </c>
      <c r="I80" s="15">
        <v>3</v>
      </c>
      <c r="J80" s="15">
        <v>1</v>
      </c>
      <c r="K80" s="15">
        <v>2</v>
      </c>
      <c r="L80" s="15">
        <v>0</v>
      </c>
      <c r="M80" s="15">
        <v>1</v>
      </c>
      <c r="N80" s="15">
        <v>1</v>
      </c>
      <c r="O80" s="16">
        <v>56</v>
      </c>
    </row>
    <row r="81" spans="1:15">
      <c r="A81" s="14" t="s">
        <v>67</v>
      </c>
      <c r="B81" s="15">
        <v>3238</v>
      </c>
      <c r="C81" s="15">
        <v>7237</v>
      </c>
      <c r="D81" s="15">
        <v>6563</v>
      </c>
      <c r="E81" s="15">
        <v>4982</v>
      </c>
      <c r="F81" s="15">
        <v>4054</v>
      </c>
      <c r="G81" s="15">
        <v>3036</v>
      </c>
      <c r="H81" s="15">
        <v>2243</v>
      </c>
      <c r="I81" s="15">
        <v>1837</v>
      </c>
      <c r="J81" s="15">
        <v>1367</v>
      </c>
      <c r="K81" s="15">
        <v>748</v>
      </c>
      <c r="L81" s="15">
        <v>368</v>
      </c>
      <c r="M81" s="15">
        <v>193</v>
      </c>
      <c r="N81" s="15">
        <v>185</v>
      </c>
      <c r="O81" s="16">
        <v>36051</v>
      </c>
    </row>
    <row r="82" spans="1:15">
      <c r="A82" s="14" t="s">
        <v>68</v>
      </c>
      <c r="B82" s="15">
        <v>252</v>
      </c>
      <c r="C82" s="15">
        <v>620</v>
      </c>
      <c r="D82" s="15">
        <v>855</v>
      </c>
      <c r="E82" s="15">
        <v>522</v>
      </c>
      <c r="F82" s="15">
        <v>350</v>
      </c>
      <c r="G82" s="15">
        <v>243</v>
      </c>
      <c r="H82" s="15">
        <v>118</v>
      </c>
      <c r="I82" s="15">
        <v>85</v>
      </c>
      <c r="J82" s="15">
        <v>57</v>
      </c>
      <c r="K82" s="15">
        <v>24</v>
      </c>
      <c r="L82" s="15">
        <v>15</v>
      </c>
      <c r="M82" s="15">
        <v>4</v>
      </c>
      <c r="N82" s="15">
        <v>9</v>
      </c>
      <c r="O82" s="16">
        <v>3154</v>
      </c>
    </row>
    <row r="83" spans="1:15">
      <c r="A83" s="14" t="s">
        <v>69</v>
      </c>
      <c r="B83" s="15">
        <v>230</v>
      </c>
      <c r="C83" s="15">
        <v>367</v>
      </c>
      <c r="D83" s="15">
        <v>367</v>
      </c>
      <c r="E83" s="15">
        <v>245</v>
      </c>
      <c r="F83" s="15">
        <v>150</v>
      </c>
      <c r="G83" s="15">
        <v>120</v>
      </c>
      <c r="H83" s="15">
        <v>71</v>
      </c>
      <c r="I83" s="15">
        <v>63</v>
      </c>
      <c r="J83" s="15">
        <v>43</v>
      </c>
      <c r="K83" s="15">
        <v>29</v>
      </c>
      <c r="L83" s="15">
        <v>14</v>
      </c>
      <c r="M83" s="15">
        <v>10</v>
      </c>
      <c r="N83" s="15">
        <v>11</v>
      </c>
      <c r="O83" s="16">
        <v>1720</v>
      </c>
    </row>
    <row r="84" spans="1:15">
      <c r="A84" s="14" t="s">
        <v>70</v>
      </c>
      <c r="B84" s="15">
        <v>1</v>
      </c>
      <c r="C84" s="15">
        <v>9</v>
      </c>
      <c r="D84" s="15">
        <v>7</v>
      </c>
      <c r="E84" s="15">
        <v>2</v>
      </c>
      <c r="F84" s="15">
        <v>6</v>
      </c>
      <c r="G84" s="15">
        <v>3</v>
      </c>
      <c r="H84" s="15">
        <v>1</v>
      </c>
      <c r="I84" s="15">
        <v>0</v>
      </c>
      <c r="J84" s="15">
        <v>0</v>
      </c>
      <c r="K84" s="15">
        <v>1</v>
      </c>
      <c r="L84" s="15">
        <v>0</v>
      </c>
      <c r="M84" s="15">
        <v>0</v>
      </c>
      <c r="N84" s="15">
        <v>0</v>
      </c>
      <c r="O84" s="16">
        <v>30</v>
      </c>
    </row>
    <row r="85" spans="1:15">
      <c r="A85" s="14" t="s">
        <v>71</v>
      </c>
      <c r="B85" s="15">
        <v>2887</v>
      </c>
      <c r="C85" s="15">
        <v>25549</v>
      </c>
      <c r="D85" s="15">
        <v>43978</v>
      </c>
      <c r="E85" s="15">
        <v>23565</v>
      </c>
      <c r="F85" s="15">
        <v>12906</v>
      </c>
      <c r="G85" s="15">
        <v>7359</v>
      </c>
      <c r="H85" s="15">
        <v>3987</v>
      </c>
      <c r="I85" s="15">
        <v>2677</v>
      </c>
      <c r="J85" s="15">
        <v>1534</v>
      </c>
      <c r="K85" s="15">
        <v>819</v>
      </c>
      <c r="L85" s="15">
        <v>345</v>
      </c>
      <c r="M85" s="15">
        <v>143</v>
      </c>
      <c r="N85" s="15">
        <v>171</v>
      </c>
      <c r="O85" s="16">
        <v>125920</v>
      </c>
    </row>
    <row r="86" spans="1:15">
      <c r="A86" s="14" t="s">
        <v>72</v>
      </c>
      <c r="B86" s="15">
        <v>0</v>
      </c>
      <c r="C86" s="15">
        <v>1</v>
      </c>
      <c r="D86" s="15">
        <v>3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1</v>
      </c>
      <c r="L86" s="15">
        <v>0</v>
      </c>
      <c r="M86" s="15">
        <v>0</v>
      </c>
      <c r="N86" s="15">
        <v>0</v>
      </c>
      <c r="O86" s="16">
        <v>5</v>
      </c>
    </row>
    <row r="87" spans="1:15">
      <c r="A87" s="14" t="s">
        <v>73</v>
      </c>
      <c r="B87" s="15">
        <v>72</v>
      </c>
      <c r="C87" s="15">
        <v>133</v>
      </c>
      <c r="D87" s="15">
        <v>205</v>
      </c>
      <c r="E87" s="15">
        <v>180</v>
      </c>
      <c r="F87" s="15">
        <v>155</v>
      </c>
      <c r="G87" s="15">
        <v>123</v>
      </c>
      <c r="H87" s="15">
        <v>104</v>
      </c>
      <c r="I87" s="15">
        <v>54</v>
      </c>
      <c r="J87" s="15">
        <v>28</v>
      </c>
      <c r="K87" s="15">
        <v>17</v>
      </c>
      <c r="L87" s="15">
        <v>11</v>
      </c>
      <c r="M87" s="15">
        <v>6</v>
      </c>
      <c r="N87" s="15">
        <v>4</v>
      </c>
      <c r="O87" s="16">
        <v>1092</v>
      </c>
    </row>
    <row r="88" spans="1:15">
      <c r="A88" s="14" t="s">
        <v>74</v>
      </c>
      <c r="B88" s="15">
        <v>50</v>
      </c>
      <c r="C88" s="15">
        <v>233</v>
      </c>
      <c r="D88" s="15">
        <v>259</v>
      </c>
      <c r="E88" s="15">
        <v>183</v>
      </c>
      <c r="F88" s="15">
        <v>100</v>
      </c>
      <c r="G88" s="15">
        <v>77</v>
      </c>
      <c r="H88" s="15">
        <v>50</v>
      </c>
      <c r="I88" s="15">
        <v>30</v>
      </c>
      <c r="J88" s="15">
        <v>31</v>
      </c>
      <c r="K88" s="15">
        <v>13</v>
      </c>
      <c r="L88" s="15">
        <v>8</v>
      </c>
      <c r="M88" s="15">
        <v>5</v>
      </c>
      <c r="N88" s="15">
        <v>4</v>
      </c>
      <c r="O88" s="16">
        <v>1043</v>
      </c>
    </row>
    <row r="89" spans="1:15">
      <c r="A89" s="14" t="s">
        <v>75</v>
      </c>
      <c r="B89" s="15">
        <v>934</v>
      </c>
      <c r="C89" s="15">
        <v>2846</v>
      </c>
      <c r="D89" s="15">
        <v>5465</v>
      </c>
      <c r="E89" s="15">
        <v>5536</v>
      </c>
      <c r="F89" s="15">
        <v>4464</v>
      </c>
      <c r="G89" s="15">
        <v>3199</v>
      </c>
      <c r="H89" s="15">
        <v>2188</v>
      </c>
      <c r="I89" s="15">
        <v>1479</v>
      </c>
      <c r="J89" s="15">
        <v>932</v>
      </c>
      <c r="K89" s="15">
        <v>473</v>
      </c>
      <c r="L89" s="15">
        <v>194</v>
      </c>
      <c r="M89" s="15">
        <v>66</v>
      </c>
      <c r="N89" s="15">
        <v>62</v>
      </c>
      <c r="O89" s="16">
        <v>27838</v>
      </c>
    </row>
    <row r="90" spans="1:15">
      <c r="A90" s="14" t="s">
        <v>76</v>
      </c>
      <c r="B90" s="15">
        <v>256</v>
      </c>
      <c r="C90" s="15">
        <v>420</v>
      </c>
      <c r="D90" s="15">
        <v>283</v>
      </c>
      <c r="E90" s="15">
        <v>201</v>
      </c>
      <c r="F90" s="15">
        <v>139</v>
      </c>
      <c r="G90" s="15">
        <v>125</v>
      </c>
      <c r="H90" s="15">
        <v>78</v>
      </c>
      <c r="I90" s="15">
        <v>52</v>
      </c>
      <c r="J90" s="15">
        <v>49</v>
      </c>
      <c r="K90" s="15">
        <v>36</v>
      </c>
      <c r="L90" s="15">
        <v>8</v>
      </c>
      <c r="M90" s="15">
        <v>7</v>
      </c>
      <c r="N90" s="15">
        <v>20</v>
      </c>
      <c r="O90" s="16">
        <v>1674</v>
      </c>
    </row>
    <row r="91" spans="1:15">
      <c r="A91" s="14" t="s">
        <v>77</v>
      </c>
      <c r="B91" s="15">
        <v>379</v>
      </c>
      <c r="C91" s="15">
        <v>726</v>
      </c>
      <c r="D91" s="15">
        <v>599</v>
      </c>
      <c r="E91" s="15">
        <v>588</v>
      </c>
      <c r="F91" s="15">
        <v>390</v>
      </c>
      <c r="G91" s="15">
        <v>261</v>
      </c>
      <c r="H91" s="15">
        <v>173</v>
      </c>
      <c r="I91" s="15">
        <v>116</v>
      </c>
      <c r="J91" s="15">
        <v>101</v>
      </c>
      <c r="K91" s="15">
        <v>55</v>
      </c>
      <c r="L91" s="15">
        <v>36</v>
      </c>
      <c r="M91" s="15">
        <v>31</v>
      </c>
      <c r="N91" s="15">
        <v>38</v>
      </c>
      <c r="O91" s="16">
        <v>3493</v>
      </c>
    </row>
    <row r="92" spans="1:15">
      <c r="A92" s="14" t="s">
        <v>78</v>
      </c>
      <c r="B92" s="15">
        <v>0</v>
      </c>
      <c r="C92" s="15">
        <v>7</v>
      </c>
      <c r="D92" s="15">
        <v>6</v>
      </c>
      <c r="E92" s="15">
        <v>4</v>
      </c>
      <c r="F92" s="15">
        <v>1</v>
      </c>
      <c r="G92" s="15">
        <v>2</v>
      </c>
      <c r="H92" s="15">
        <v>2</v>
      </c>
      <c r="I92" s="15">
        <v>1</v>
      </c>
      <c r="J92" s="15">
        <v>1</v>
      </c>
      <c r="K92" s="15">
        <v>0</v>
      </c>
      <c r="L92" s="15">
        <v>2</v>
      </c>
      <c r="M92" s="15">
        <v>0</v>
      </c>
      <c r="N92" s="15">
        <v>0</v>
      </c>
      <c r="O92" s="16">
        <v>26</v>
      </c>
    </row>
    <row r="93" spans="1:15">
      <c r="A93" s="14" t="s">
        <v>79</v>
      </c>
      <c r="B93" s="15">
        <v>180</v>
      </c>
      <c r="C93" s="15">
        <v>380</v>
      </c>
      <c r="D93" s="15">
        <v>270</v>
      </c>
      <c r="E93" s="15">
        <v>215</v>
      </c>
      <c r="F93" s="15">
        <v>171</v>
      </c>
      <c r="G93" s="15">
        <v>115</v>
      </c>
      <c r="H93" s="15">
        <v>75</v>
      </c>
      <c r="I93" s="15">
        <v>84</v>
      </c>
      <c r="J93" s="15">
        <v>83</v>
      </c>
      <c r="K93" s="15">
        <v>37</v>
      </c>
      <c r="L93" s="15">
        <v>32</v>
      </c>
      <c r="M93" s="15">
        <v>15</v>
      </c>
      <c r="N93" s="15">
        <v>12</v>
      </c>
      <c r="O93" s="16">
        <v>1669</v>
      </c>
    </row>
    <row r="94" spans="1:15">
      <c r="A94" s="14" t="s">
        <v>80</v>
      </c>
      <c r="B94" s="15">
        <v>7</v>
      </c>
      <c r="C94" s="15">
        <v>5</v>
      </c>
      <c r="D94" s="15">
        <v>3</v>
      </c>
      <c r="E94" s="15">
        <v>9</v>
      </c>
      <c r="F94" s="15">
        <v>7</v>
      </c>
      <c r="G94" s="15">
        <v>3</v>
      </c>
      <c r="H94" s="15">
        <v>1</v>
      </c>
      <c r="I94" s="15">
        <v>2</v>
      </c>
      <c r="J94" s="15">
        <v>0</v>
      </c>
      <c r="K94" s="15">
        <v>0</v>
      </c>
      <c r="L94" s="15">
        <v>0</v>
      </c>
      <c r="M94" s="15">
        <v>0</v>
      </c>
      <c r="N94" s="15">
        <v>2</v>
      </c>
      <c r="O94" s="16">
        <v>39</v>
      </c>
    </row>
    <row r="95" spans="1:15">
      <c r="A95" s="14" t="s">
        <v>81</v>
      </c>
      <c r="B95" s="15">
        <v>25</v>
      </c>
      <c r="C95" s="15">
        <v>38</v>
      </c>
      <c r="D95" s="15">
        <v>57</v>
      </c>
      <c r="E95" s="15">
        <v>79</v>
      </c>
      <c r="F95" s="15">
        <v>52</v>
      </c>
      <c r="G95" s="15">
        <v>51</v>
      </c>
      <c r="H95" s="15">
        <v>42</v>
      </c>
      <c r="I95" s="15">
        <v>34</v>
      </c>
      <c r="J95" s="15">
        <v>36</v>
      </c>
      <c r="K95" s="15">
        <v>27</v>
      </c>
      <c r="L95" s="15">
        <v>16</v>
      </c>
      <c r="M95" s="15">
        <v>10</v>
      </c>
      <c r="N95" s="15">
        <v>15</v>
      </c>
      <c r="O95" s="16">
        <v>482</v>
      </c>
    </row>
    <row r="96" spans="1:15">
      <c r="A96" s="14" t="s">
        <v>82</v>
      </c>
      <c r="B96" s="15">
        <v>56</v>
      </c>
      <c r="C96" s="15">
        <v>142</v>
      </c>
      <c r="D96" s="15">
        <v>139</v>
      </c>
      <c r="E96" s="15">
        <v>105</v>
      </c>
      <c r="F96" s="15">
        <v>75</v>
      </c>
      <c r="G96" s="15">
        <v>54</v>
      </c>
      <c r="H96" s="15">
        <v>41</v>
      </c>
      <c r="I96" s="15">
        <v>31</v>
      </c>
      <c r="J96" s="15">
        <v>27</v>
      </c>
      <c r="K96" s="15">
        <v>8</v>
      </c>
      <c r="L96" s="15">
        <v>8</v>
      </c>
      <c r="M96" s="15">
        <v>7</v>
      </c>
      <c r="N96" s="15">
        <v>7</v>
      </c>
      <c r="O96" s="16">
        <v>700</v>
      </c>
    </row>
    <row r="97" spans="1:15">
      <c r="A97" s="14" t="s">
        <v>83</v>
      </c>
      <c r="B97" s="15">
        <v>107</v>
      </c>
      <c r="C97" s="15">
        <v>130</v>
      </c>
      <c r="D97" s="15">
        <v>127</v>
      </c>
      <c r="E97" s="15">
        <v>143</v>
      </c>
      <c r="F97" s="15">
        <v>127</v>
      </c>
      <c r="G97" s="15">
        <v>96</v>
      </c>
      <c r="H97" s="15">
        <v>77</v>
      </c>
      <c r="I97" s="15">
        <v>69</v>
      </c>
      <c r="J97" s="15">
        <v>62</v>
      </c>
      <c r="K97" s="15">
        <v>40</v>
      </c>
      <c r="L97" s="15">
        <v>24</v>
      </c>
      <c r="M97" s="15">
        <v>17</v>
      </c>
      <c r="N97" s="15">
        <v>23</v>
      </c>
      <c r="O97" s="16">
        <v>1042</v>
      </c>
    </row>
    <row r="98" spans="1:15">
      <c r="A98" s="14" t="s">
        <v>84</v>
      </c>
      <c r="B98" s="15">
        <v>2</v>
      </c>
      <c r="C98" s="15">
        <v>10</v>
      </c>
      <c r="D98" s="15">
        <v>3</v>
      </c>
      <c r="E98" s="15">
        <v>2</v>
      </c>
      <c r="F98" s="15">
        <v>3</v>
      </c>
      <c r="G98" s="15">
        <v>1</v>
      </c>
      <c r="H98" s="15">
        <v>0</v>
      </c>
      <c r="I98" s="15">
        <v>1</v>
      </c>
      <c r="J98" s="15">
        <v>0</v>
      </c>
      <c r="K98" s="15">
        <v>1</v>
      </c>
      <c r="L98" s="15">
        <v>1</v>
      </c>
      <c r="M98" s="15">
        <v>0</v>
      </c>
      <c r="N98" s="15">
        <v>0</v>
      </c>
      <c r="O98" s="16">
        <v>24</v>
      </c>
    </row>
    <row r="99" spans="1:15">
      <c r="A99" s="14" t="s">
        <v>85</v>
      </c>
      <c r="B99" s="15">
        <v>23</v>
      </c>
      <c r="C99" s="15">
        <v>72</v>
      </c>
      <c r="D99" s="15">
        <v>139</v>
      </c>
      <c r="E99" s="15">
        <v>101</v>
      </c>
      <c r="F99" s="15">
        <v>81</v>
      </c>
      <c r="G99" s="15">
        <v>73</v>
      </c>
      <c r="H99" s="15">
        <v>34</v>
      </c>
      <c r="I99" s="15">
        <v>38</v>
      </c>
      <c r="J99" s="15">
        <v>33</v>
      </c>
      <c r="K99" s="15">
        <v>30</v>
      </c>
      <c r="L99" s="15">
        <v>15</v>
      </c>
      <c r="M99" s="15">
        <v>6</v>
      </c>
      <c r="N99" s="15">
        <v>18</v>
      </c>
      <c r="O99" s="16">
        <v>663</v>
      </c>
    </row>
    <row r="100" spans="1:15">
      <c r="A100" s="14" t="s">
        <v>86</v>
      </c>
      <c r="B100" s="15">
        <v>5</v>
      </c>
      <c r="C100" s="15">
        <v>9</v>
      </c>
      <c r="D100" s="15">
        <v>19</v>
      </c>
      <c r="E100" s="15">
        <v>22</v>
      </c>
      <c r="F100" s="15">
        <v>28</v>
      </c>
      <c r="G100" s="15">
        <v>19</v>
      </c>
      <c r="H100" s="15">
        <v>15</v>
      </c>
      <c r="I100" s="15">
        <v>11</v>
      </c>
      <c r="J100" s="15">
        <v>12</v>
      </c>
      <c r="K100" s="15">
        <v>8</v>
      </c>
      <c r="L100" s="15">
        <v>4</v>
      </c>
      <c r="M100" s="15">
        <v>3</v>
      </c>
      <c r="N100" s="15">
        <v>4</v>
      </c>
      <c r="O100" s="16">
        <v>159</v>
      </c>
    </row>
    <row r="101" spans="1:15">
      <c r="A101" s="14" t="s">
        <v>87</v>
      </c>
      <c r="B101" s="15">
        <v>19</v>
      </c>
      <c r="C101" s="15">
        <v>77</v>
      </c>
      <c r="D101" s="15">
        <v>160</v>
      </c>
      <c r="E101" s="15">
        <v>162</v>
      </c>
      <c r="F101" s="15">
        <v>118</v>
      </c>
      <c r="G101" s="15">
        <v>107</v>
      </c>
      <c r="H101" s="15">
        <v>78</v>
      </c>
      <c r="I101" s="15">
        <v>83</v>
      </c>
      <c r="J101" s="15">
        <v>58</v>
      </c>
      <c r="K101" s="15">
        <v>40</v>
      </c>
      <c r="L101" s="15">
        <v>23</v>
      </c>
      <c r="M101" s="15">
        <v>7</v>
      </c>
      <c r="N101" s="15">
        <v>7</v>
      </c>
      <c r="O101" s="16">
        <v>939</v>
      </c>
    </row>
    <row r="102" spans="1:15">
      <c r="A102" s="14" t="s">
        <v>88</v>
      </c>
      <c r="B102" s="15">
        <v>2</v>
      </c>
      <c r="C102" s="15">
        <v>14</v>
      </c>
      <c r="D102" s="15">
        <v>17</v>
      </c>
      <c r="E102" s="15">
        <v>24</v>
      </c>
      <c r="F102" s="15">
        <v>7</v>
      </c>
      <c r="G102" s="15">
        <v>9</v>
      </c>
      <c r="H102" s="15">
        <v>8</v>
      </c>
      <c r="I102" s="15">
        <v>4</v>
      </c>
      <c r="J102" s="15">
        <v>8</v>
      </c>
      <c r="K102" s="15">
        <v>3</v>
      </c>
      <c r="L102" s="15">
        <v>1</v>
      </c>
      <c r="M102" s="15">
        <v>1</v>
      </c>
      <c r="N102" s="15">
        <v>3</v>
      </c>
      <c r="O102" s="16">
        <v>101</v>
      </c>
    </row>
    <row r="103" spans="1:15">
      <c r="A103" s="14" t="s">
        <v>89</v>
      </c>
      <c r="B103" s="15">
        <v>1</v>
      </c>
      <c r="C103" s="15">
        <v>9</v>
      </c>
      <c r="D103" s="15">
        <v>8</v>
      </c>
      <c r="E103" s="15">
        <v>17</v>
      </c>
      <c r="F103" s="15">
        <v>16</v>
      </c>
      <c r="G103" s="15">
        <v>7</v>
      </c>
      <c r="H103" s="15">
        <v>6</v>
      </c>
      <c r="I103" s="15">
        <v>0</v>
      </c>
      <c r="J103" s="15">
        <v>1</v>
      </c>
      <c r="K103" s="15">
        <v>1</v>
      </c>
      <c r="L103" s="15">
        <v>0</v>
      </c>
      <c r="M103" s="15">
        <v>2</v>
      </c>
      <c r="N103" s="15">
        <v>2</v>
      </c>
      <c r="O103" s="16">
        <v>70</v>
      </c>
    </row>
    <row r="104" spans="1:15">
      <c r="A104" s="14" t="s">
        <v>90</v>
      </c>
      <c r="B104" s="15">
        <v>9</v>
      </c>
      <c r="C104" s="15">
        <v>32</v>
      </c>
      <c r="D104" s="15">
        <v>68</v>
      </c>
      <c r="E104" s="15">
        <v>62</v>
      </c>
      <c r="F104" s="15">
        <v>36</v>
      </c>
      <c r="G104" s="15">
        <v>28</v>
      </c>
      <c r="H104" s="15">
        <v>24</v>
      </c>
      <c r="I104" s="15">
        <v>23</v>
      </c>
      <c r="J104" s="15">
        <v>13</v>
      </c>
      <c r="K104" s="15">
        <v>6</v>
      </c>
      <c r="L104" s="15">
        <v>4</v>
      </c>
      <c r="M104" s="15">
        <v>1</v>
      </c>
      <c r="N104" s="15">
        <v>4</v>
      </c>
      <c r="O104" s="16">
        <v>310</v>
      </c>
    </row>
    <row r="105" spans="1:15">
      <c r="A105" s="14" t="s">
        <v>91</v>
      </c>
      <c r="B105" s="15">
        <v>10</v>
      </c>
      <c r="C105" s="15">
        <v>69</v>
      </c>
      <c r="D105" s="15">
        <v>199</v>
      </c>
      <c r="E105" s="15">
        <v>271</v>
      </c>
      <c r="F105" s="15">
        <v>246</v>
      </c>
      <c r="G105" s="15">
        <v>200</v>
      </c>
      <c r="H105" s="15">
        <v>184</v>
      </c>
      <c r="I105" s="15">
        <v>165</v>
      </c>
      <c r="J105" s="15">
        <v>125</v>
      </c>
      <c r="K105" s="15">
        <v>77</v>
      </c>
      <c r="L105" s="15">
        <v>35</v>
      </c>
      <c r="M105" s="15">
        <v>12</v>
      </c>
      <c r="N105" s="15">
        <v>9</v>
      </c>
      <c r="O105" s="16">
        <v>1602</v>
      </c>
    </row>
    <row r="106" spans="1:15" ht="15.75" thickBot="1">
      <c r="A106" s="17" t="s">
        <v>59</v>
      </c>
      <c r="B106" s="18">
        <v>990050</v>
      </c>
      <c r="C106" s="18">
        <v>962337</v>
      </c>
      <c r="D106" s="18">
        <v>753833</v>
      </c>
      <c r="E106" s="18">
        <v>582205</v>
      </c>
      <c r="F106" s="18">
        <v>397865</v>
      </c>
      <c r="G106" s="18">
        <v>365459</v>
      </c>
      <c r="H106" s="18">
        <v>299379</v>
      </c>
      <c r="I106" s="18">
        <v>278897</v>
      </c>
      <c r="J106" s="18">
        <v>227384</v>
      </c>
      <c r="K106" s="18">
        <v>141250</v>
      </c>
      <c r="L106" s="18">
        <v>107087</v>
      </c>
      <c r="M106" s="18">
        <v>67178</v>
      </c>
      <c r="N106" s="18">
        <v>153996</v>
      </c>
      <c r="O106" s="19">
        <v>5326920</v>
      </c>
    </row>
  </sheetData>
  <mergeCells count="3">
    <mergeCell ref="A73:O73"/>
    <mergeCell ref="A5:O5"/>
    <mergeCell ref="A39:O39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workbookViewId="0"/>
  </sheetViews>
  <sheetFormatPr defaultColWidth="11.42578125" defaultRowHeight="15"/>
  <cols>
    <col min="1" max="1" width="38.85546875" customWidth="1"/>
    <col min="2" max="2" width="8.85546875" bestFit="1" customWidth="1"/>
    <col min="3" max="3" width="8.28515625" bestFit="1" customWidth="1"/>
    <col min="4" max="4" width="7" bestFit="1" customWidth="1"/>
    <col min="5" max="5" width="8.85546875" bestFit="1" customWidth="1"/>
    <col min="6" max="6" width="8.28515625" bestFit="1" customWidth="1"/>
    <col min="7" max="7" width="8" bestFit="1" customWidth="1"/>
    <col min="8" max="8" width="8.85546875" bestFit="1" customWidth="1"/>
    <col min="9" max="9" width="8.28515625" bestFit="1" customWidth="1"/>
    <col min="10" max="10" width="8" bestFit="1" customWidth="1"/>
  </cols>
  <sheetData>
    <row r="1" spans="1:10">
      <c r="A1" t="s">
        <v>51</v>
      </c>
    </row>
    <row r="4" spans="1:10">
      <c r="A4" s="50" t="s">
        <v>94</v>
      </c>
      <c r="B4" s="52" t="s">
        <v>39</v>
      </c>
      <c r="C4" s="53"/>
      <c r="D4" s="54"/>
      <c r="E4" s="55" t="s">
        <v>40</v>
      </c>
      <c r="F4" s="53"/>
      <c r="G4" s="54"/>
      <c r="H4" s="56" t="s">
        <v>41</v>
      </c>
      <c r="I4" s="53"/>
      <c r="J4" s="57"/>
    </row>
    <row r="5" spans="1:10" ht="15.75" thickBot="1">
      <c r="A5" s="51"/>
      <c r="B5" s="28" t="s">
        <v>16</v>
      </c>
      <c r="C5" s="29" t="s">
        <v>17</v>
      </c>
      <c r="D5" s="29" t="s">
        <v>0</v>
      </c>
      <c r="E5" s="29" t="s">
        <v>16</v>
      </c>
      <c r="F5" s="29" t="s">
        <v>17</v>
      </c>
      <c r="G5" s="29" t="s">
        <v>0</v>
      </c>
      <c r="H5" s="29" t="s">
        <v>16</v>
      </c>
      <c r="I5" s="29" t="s">
        <v>17</v>
      </c>
      <c r="J5" s="30" t="s">
        <v>0</v>
      </c>
    </row>
    <row r="6" spans="1:10">
      <c r="A6" s="27" t="s">
        <v>60</v>
      </c>
      <c r="B6" s="20">
        <v>78622</v>
      </c>
      <c r="C6" s="21">
        <v>83052</v>
      </c>
      <c r="D6" s="21">
        <v>161674</v>
      </c>
      <c r="E6" s="21">
        <v>1260343</v>
      </c>
      <c r="F6" s="21">
        <v>1605516</v>
      </c>
      <c r="G6" s="21">
        <v>2865859</v>
      </c>
      <c r="H6" s="21">
        <v>1338965</v>
      </c>
      <c r="I6" s="21">
        <v>1688568</v>
      </c>
      <c r="J6" s="22">
        <v>3027533</v>
      </c>
    </row>
    <row r="7" spans="1:10">
      <c r="A7" s="23" t="s">
        <v>61</v>
      </c>
      <c r="B7" s="24">
        <v>99139</v>
      </c>
      <c r="C7" s="25">
        <v>75301</v>
      </c>
      <c r="D7" s="25">
        <v>174440</v>
      </c>
      <c r="E7" s="25">
        <v>743923</v>
      </c>
      <c r="F7" s="25">
        <v>663711</v>
      </c>
      <c r="G7" s="25">
        <v>1407634</v>
      </c>
      <c r="H7" s="25">
        <v>843062</v>
      </c>
      <c r="I7" s="25">
        <v>739012</v>
      </c>
      <c r="J7" s="26">
        <v>1582074</v>
      </c>
    </row>
    <row r="8" spans="1:10">
      <c r="A8" s="23" t="s">
        <v>96</v>
      </c>
      <c r="B8" s="24">
        <v>2178</v>
      </c>
      <c r="C8" s="25">
        <v>1806</v>
      </c>
      <c r="D8" s="25">
        <v>3984</v>
      </c>
      <c r="E8" s="25">
        <v>7774</v>
      </c>
      <c r="F8" s="25">
        <v>5966</v>
      </c>
      <c r="G8" s="25">
        <v>13740</v>
      </c>
      <c r="H8" s="25">
        <v>9952</v>
      </c>
      <c r="I8" s="25">
        <v>7772</v>
      </c>
      <c r="J8" s="26">
        <v>17724</v>
      </c>
    </row>
    <row r="9" spans="1:10">
      <c r="A9" s="23" t="s">
        <v>63</v>
      </c>
      <c r="B9" s="24">
        <v>43857</v>
      </c>
      <c r="C9" s="25">
        <v>41558</v>
      </c>
      <c r="D9" s="25">
        <v>85415</v>
      </c>
      <c r="E9" s="25">
        <v>202180</v>
      </c>
      <c r="F9" s="25">
        <v>162485</v>
      </c>
      <c r="G9" s="25">
        <v>364665</v>
      </c>
      <c r="H9" s="25">
        <v>246037</v>
      </c>
      <c r="I9" s="25">
        <v>204043</v>
      </c>
      <c r="J9" s="26">
        <v>450080</v>
      </c>
    </row>
    <row r="10" spans="1:10">
      <c r="A10" s="23" t="s">
        <v>95</v>
      </c>
      <c r="B10" s="24">
        <v>3209</v>
      </c>
      <c r="C10" s="25">
        <v>3291</v>
      </c>
      <c r="D10" s="25">
        <v>6500</v>
      </c>
      <c r="E10" s="25">
        <v>2869</v>
      </c>
      <c r="F10" s="25">
        <v>3042</v>
      </c>
      <c r="G10" s="25">
        <v>5911</v>
      </c>
      <c r="H10" s="25">
        <v>6078</v>
      </c>
      <c r="I10" s="25">
        <v>6333</v>
      </c>
      <c r="J10" s="26">
        <v>12411</v>
      </c>
    </row>
    <row r="11" spans="1:10">
      <c r="A11" s="23" t="s">
        <v>65</v>
      </c>
      <c r="B11" s="24">
        <v>8880</v>
      </c>
      <c r="C11" s="25">
        <v>7403</v>
      </c>
      <c r="D11" s="25">
        <v>16283</v>
      </c>
      <c r="E11" s="25">
        <v>7009</v>
      </c>
      <c r="F11" s="25">
        <v>3904</v>
      </c>
      <c r="G11" s="25">
        <v>10913</v>
      </c>
      <c r="H11" s="25">
        <v>15889</v>
      </c>
      <c r="I11" s="25">
        <v>11307</v>
      </c>
      <c r="J11" s="26">
        <v>27196</v>
      </c>
    </row>
    <row r="12" spans="1:10">
      <c r="A12" s="23" t="s">
        <v>66</v>
      </c>
      <c r="B12" s="24">
        <v>8</v>
      </c>
      <c r="C12" s="25">
        <v>8</v>
      </c>
      <c r="D12" s="25">
        <v>16</v>
      </c>
      <c r="E12" s="25">
        <v>14</v>
      </c>
      <c r="F12" s="25">
        <v>26</v>
      </c>
      <c r="G12" s="25">
        <v>40</v>
      </c>
      <c r="H12" s="25">
        <v>22</v>
      </c>
      <c r="I12" s="25">
        <v>34</v>
      </c>
      <c r="J12" s="26">
        <v>56</v>
      </c>
    </row>
    <row r="13" spans="1:10">
      <c r="A13" s="23" t="s">
        <v>67</v>
      </c>
      <c r="B13" s="24">
        <v>13998</v>
      </c>
      <c r="C13" s="25">
        <v>10265</v>
      </c>
      <c r="D13" s="25">
        <v>24263</v>
      </c>
      <c r="E13" s="25">
        <v>7517</v>
      </c>
      <c r="F13" s="25">
        <v>4271</v>
      </c>
      <c r="G13" s="25">
        <v>11788</v>
      </c>
      <c r="H13" s="25">
        <v>21515</v>
      </c>
      <c r="I13" s="25">
        <v>14536</v>
      </c>
      <c r="J13" s="26">
        <v>36051</v>
      </c>
    </row>
    <row r="14" spans="1:10">
      <c r="A14" s="23" t="s">
        <v>97</v>
      </c>
      <c r="B14" s="24">
        <v>873</v>
      </c>
      <c r="C14" s="25">
        <v>571</v>
      </c>
      <c r="D14" s="25">
        <v>1444</v>
      </c>
      <c r="E14" s="25">
        <v>1058</v>
      </c>
      <c r="F14" s="25">
        <v>652</v>
      </c>
      <c r="G14" s="25">
        <v>1710</v>
      </c>
      <c r="H14" s="25">
        <v>1931</v>
      </c>
      <c r="I14" s="25">
        <v>1223</v>
      </c>
      <c r="J14" s="26">
        <v>3154</v>
      </c>
    </row>
    <row r="15" spans="1:10">
      <c r="A15" s="23" t="s">
        <v>69</v>
      </c>
      <c r="B15" s="24">
        <v>263</v>
      </c>
      <c r="C15" s="25">
        <v>191</v>
      </c>
      <c r="D15" s="25">
        <v>454</v>
      </c>
      <c r="E15" s="25">
        <v>685</v>
      </c>
      <c r="F15" s="25">
        <v>581</v>
      </c>
      <c r="G15" s="25">
        <v>1266</v>
      </c>
      <c r="H15" s="25">
        <v>948</v>
      </c>
      <c r="I15" s="25">
        <v>772</v>
      </c>
      <c r="J15" s="26">
        <v>1720</v>
      </c>
    </row>
    <row r="16" spans="1:10">
      <c r="A16" s="23" t="s">
        <v>98</v>
      </c>
      <c r="B16" s="24">
        <v>9</v>
      </c>
      <c r="C16" s="25">
        <v>3</v>
      </c>
      <c r="D16" s="25">
        <v>12</v>
      </c>
      <c r="E16" s="25">
        <v>14</v>
      </c>
      <c r="F16" s="25">
        <v>4</v>
      </c>
      <c r="G16" s="25">
        <v>18</v>
      </c>
      <c r="H16" s="25">
        <v>23</v>
      </c>
      <c r="I16" s="25">
        <v>7</v>
      </c>
      <c r="J16" s="26">
        <v>30</v>
      </c>
    </row>
    <row r="17" spans="1:10">
      <c r="A17" s="23" t="s">
        <v>71</v>
      </c>
      <c r="B17" s="24">
        <v>22778</v>
      </c>
      <c r="C17" s="25">
        <v>18582</v>
      </c>
      <c r="D17" s="25">
        <v>41360</v>
      </c>
      <c r="E17" s="25">
        <v>51542</v>
      </c>
      <c r="F17" s="25">
        <v>33018</v>
      </c>
      <c r="G17" s="25">
        <v>84560</v>
      </c>
      <c r="H17" s="25">
        <v>74320</v>
      </c>
      <c r="I17" s="25">
        <v>51600</v>
      </c>
      <c r="J17" s="26">
        <v>125920</v>
      </c>
    </row>
    <row r="18" spans="1:10">
      <c r="A18" s="23" t="s">
        <v>72</v>
      </c>
      <c r="B18" s="24">
        <v>2</v>
      </c>
      <c r="C18" s="25">
        <v>0</v>
      </c>
      <c r="D18" s="25">
        <v>2</v>
      </c>
      <c r="E18" s="25">
        <v>0</v>
      </c>
      <c r="F18" s="25">
        <v>3</v>
      </c>
      <c r="G18" s="25">
        <v>3</v>
      </c>
      <c r="H18" s="25">
        <v>2</v>
      </c>
      <c r="I18" s="25">
        <v>3</v>
      </c>
      <c r="J18" s="26">
        <v>5</v>
      </c>
    </row>
    <row r="19" spans="1:10">
      <c r="A19" s="23" t="s">
        <v>73</v>
      </c>
      <c r="B19" s="24">
        <v>336</v>
      </c>
      <c r="C19" s="25">
        <v>178</v>
      </c>
      <c r="D19" s="25">
        <v>514</v>
      </c>
      <c r="E19" s="25">
        <v>391</v>
      </c>
      <c r="F19" s="25">
        <v>187</v>
      </c>
      <c r="G19" s="25">
        <v>578</v>
      </c>
      <c r="H19" s="25">
        <v>727</v>
      </c>
      <c r="I19" s="25">
        <v>365</v>
      </c>
      <c r="J19" s="26">
        <v>1092</v>
      </c>
    </row>
    <row r="20" spans="1:10">
      <c r="A20" s="23" t="s">
        <v>74</v>
      </c>
      <c r="B20" s="24">
        <v>380</v>
      </c>
      <c r="C20" s="25">
        <v>153</v>
      </c>
      <c r="D20" s="25">
        <v>533</v>
      </c>
      <c r="E20" s="25">
        <v>374</v>
      </c>
      <c r="F20" s="25">
        <v>136</v>
      </c>
      <c r="G20" s="25">
        <v>510</v>
      </c>
      <c r="H20" s="25">
        <v>754</v>
      </c>
      <c r="I20" s="25">
        <v>289</v>
      </c>
      <c r="J20" s="26">
        <v>1043</v>
      </c>
    </row>
    <row r="21" spans="1:10">
      <c r="A21" s="23" t="s">
        <v>75</v>
      </c>
      <c r="B21" s="24">
        <v>12249</v>
      </c>
      <c r="C21" s="25">
        <v>6180</v>
      </c>
      <c r="D21" s="25">
        <v>18429</v>
      </c>
      <c r="E21" s="25">
        <v>6676</v>
      </c>
      <c r="F21" s="25">
        <v>2733</v>
      </c>
      <c r="G21" s="25">
        <v>9409</v>
      </c>
      <c r="H21" s="25">
        <v>18925</v>
      </c>
      <c r="I21" s="25">
        <v>8913</v>
      </c>
      <c r="J21" s="26">
        <v>27838</v>
      </c>
    </row>
    <row r="22" spans="1:10">
      <c r="A22" s="23" t="s">
        <v>76</v>
      </c>
      <c r="B22" s="24">
        <v>230</v>
      </c>
      <c r="C22" s="25">
        <v>174</v>
      </c>
      <c r="D22" s="25">
        <v>404</v>
      </c>
      <c r="E22" s="25">
        <v>723</v>
      </c>
      <c r="F22" s="25">
        <v>547</v>
      </c>
      <c r="G22" s="25">
        <v>1270</v>
      </c>
      <c r="H22" s="25">
        <v>953</v>
      </c>
      <c r="I22" s="25">
        <v>721</v>
      </c>
      <c r="J22" s="26">
        <v>1674</v>
      </c>
    </row>
    <row r="23" spans="1:10">
      <c r="A23" s="23" t="s">
        <v>77</v>
      </c>
      <c r="B23" s="24">
        <v>427</v>
      </c>
      <c r="C23" s="25">
        <v>301</v>
      </c>
      <c r="D23" s="25">
        <v>728</v>
      </c>
      <c r="E23" s="25">
        <v>1450</v>
      </c>
      <c r="F23" s="25">
        <v>1315</v>
      </c>
      <c r="G23" s="25">
        <v>2765</v>
      </c>
      <c r="H23" s="25">
        <v>1877</v>
      </c>
      <c r="I23" s="25">
        <v>1616</v>
      </c>
      <c r="J23" s="26">
        <v>3493</v>
      </c>
    </row>
    <row r="24" spans="1:10">
      <c r="A24" s="23" t="s">
        <v>78</v>
      </c>
      <c r="B24" s="24">
        <v>6</v>
      </c>
      <c r="C24" s="25">
        <v>2</v>
      </c>
      <c r="D24" s="25">
        <v>8</v>
      </c>
      <c r="E24" s="25">
        <v>7</v>
      </c>
      <c r="F24" s="25">
        <v>11</v>
      </c>
      <c r="G24" s="25">
        <v>18</v>
      </c>
      <c r="H24" s="25">
        <v>13</v>
      </c>
      <c r="I24" s="25">
        <v>13</v>
      </c>
      <c r="J24" s="26">
        <v>26</v>
      </c>
    </row>
    <row r="25" spans="1:10">
      <c r="A25" s="23" t="s">
        <v>79</v>
      </c>
      <c r="B25" s="24">
        <v>351</v>
      </c>
      <c r="C25" s="25">
        <v>251</v>
      </c>
      <c r="D25" s="25">
        <v>602</v>
      </c>
      <c r="E25" s="25">
        <v>585</v>
      </c>
      <c r="F25" s="25">
        <v>482</v>
      </c>
      <c r="G25" s="25">
        <v>1067</v>
      </c>
      <c r="H25" s="25">
        <v>936</v>
      </c>
      <c r="I25" s="25">
        <v>733</v>
      </c>
      <c r="J25" s="26">
        <v>1669</v>
      </c>
    </row>
    <row r="26" spans="1:10">
      <c r="A26" s="23" t="s">
        <v>80</v>
      </c>
      <c r="B26" s="24">
        <v>13</v>
      </c>
      <c r="C26" s="25">
        <v>9</v>
      </c>
      <c r="D26" s="25">
        <v>22</v>
      </c>
      <c r="E26" s="25">
        <v>9</v>
      </c>
      <c r="F26" s="25">
        <v>8</v>
      </c>
      <c r="G26" s="25">
        <v>17</v>
      </c>
      <c r="H26" s="25">
        <v>22</v>
      </c>
      <c r="I26" s="25">
        <v>17</v>
      </c>
      <c r="J26" s="26">
        <v>39</v>
      </c>
    </row>
    <row r="27" spans="1:10">
      <c r="A27" s="23" t="s">
        <v>81</v>
      </c>
      <c r="B27" s="24">
        <v>185</v>
      </c>
      <c r="C27" s="25">
        <v>99</v>
      </c>
      <c r="D27" s="25">
        <v>284</v>
      </c>
      <c r="E27" s="25">
        <v>143</v>
      </c>
      <c r="F27" s="25">
        <v>55</v>
      </c>
      <c r="G27" s="25">
        <v>198</v>
      </c>
      <c r="H27" s="25">
        <v>328</v>
      </c>
      <c r="I27" s="25">
        <v>154</v>
      </c>
      <c r="J27" s="26">
        <v>482</v>
      </c>
    </row>
    <row r="28" spans="1:10">
      <c r="A28" s="23" t="s">
        <v>82</v>
      </c>
      <c r="B28" s="24">
        <v>203</v>
      </c>
      <c r="C28" s="25">
        <v>110</v>
      </c>
      <c r="D28" s="25">
        <v>313</v>
      </c>
      <c r="E28" s="25">
        <v>243</v>
      </c>
      <c r="F28" s="25">
        <v>144</v>
      </c>
      <c r="G28" s="25">
        <v>387</v>
      </c>
      <c r="H28" s="25">
        <v>446</v>
      </c>
      <c r="I28" s="25">
        <v>254</v>
      </c>
      <c r="J28" s="26">
        <v>700</v>
      </c>
    </row>
    <row r="29" spans="1:10">
      <c r="A29" s="23" t="s">
        <v>83</v>
      </c>
      <c r="B29" s="24">
        <v>342</v>
      </c>
      <c r="C29" s="25">
        <v>241</v>
      </c>
      <c r="D29" s="25">
        <v>583</v>
      </c>
      <c r="E29" s="25">
        <v>277</v>
      </c>
      <c r="F29" s="25">
        <v>182</v>
      </c>
      <c r="G29" s="25">
        <v>459</v>
      </c>
      <c r="H29" s="25">
        <v>619</v>
      </c>
      <c r="I29" s="25">
        <v>423</v>
      </c>
      <c r="J29" s="26">
        <v>1042</v>
      </c>
    </row>
    <row r="30" spans="1:10">
      <c r="A30" s="23" t="s">
        <v>84</v>
      </c>
      <c r="B30" s="24">
        <v>2</v>
      </c>
      <c r="C30" s="25">
        <v>3</v>
      </c>
      <c r="D30" s="25">
        <v>5</v>
      </c>
      <c r="E30" s="25">
        <v>9</v>
      </c>
      <c r="F30" s="25">
        <v>10</v>
      </c>
      <c r="G30" s="25">
        <v>19</v>
      </c>
      <c r="H30" s="25">
        <v>11</v>
      </c>
      <c r="I30" s="25">
        <v>13</v>
      </c>
      <c r="J30" s="26">
        <v>24</v>
      </c>
    </row>
    <row r="31" spans="1:10">
      <c r="A31" s="23" t="s">
        <v>85</v>
      </c>
      <c r="B31" s="24">
        <v>33</v>
      </c>
      <c r="C31" s="25">
        <v>25</v>
      </c>
      <c r="D31" s="25">
        <v>58</v>
      </c>
      <c r="E31" s="25">
        <v>336</v>
      </c>
      <c r="F31" s="25">
        <v>269</v>
      </c>
      <c r="G31" s="25">
        <v>605</v>
      </c>
      <c r="H31" s="25">
        <v>369</v>
      </c>
      <c r="I31" s="25">
        <v>294</v>
      </c>
      <c r="J31" s="26">
        <v>663</v>
      </c>
    </row>
    <row r="32" spans="1:10">
      <c r="A32" s="23" t="s">
        <v>86</v>
      </c>
      <c r="B32" s="24">
        <v>86</v>
      </c>
      <c r="C32" s="25">
        <v>55</v>
      </c>
      <c r="D32" s="25">
        <v>141</v>
      </c>
      <c r="E32" s="25">
        <v>11</v>
      </c>
      <c r="F32" s="25">
        <v>7</v>
      </c>
      <c r="G32" s="25">
        <v>18</v>
      </c>
      <c r="H32" s="25">
        <v>97</v>
      </c>
      <c r="I32" s="25">
        <v>62</v>
      </c>
      <c r="J32" s="26">
        <v>159</v>
      </c>
    </row>
    <row r="33" spans="1:10">
      <c r="A33" s="23" t="s">
        <v>87</v>
      </c>
      <c r="B33" s="24">
        <v>398</v>
      </c>
      <c r="C33" s="25">
        <v>207</v>
      </c>
      <c r="D33" s="25">
        <v>605</v>
      </c>
      <c r="E33" s="25">
        <v>234</v>
      </c>
      <c r="F33" s="25">
        <v>100</v>
      </c>
      <c r="G33" s="25">
        <v>334</v>
      </c>
      <c r="H33" s="25">
        <v>632</v>
      </c>
      <c r="I33" s="25">
        <v>307</v>
      </c>
      <c r="J33" s="26">
        <v>939</v>
      </c>
    </row>
    <row r="34" spans="1:10">
      <c r="A34" s="23" t="s">
        <v>88</v>
      </c>
      <c r="B34" s="24">
        <v>57</v>
      </c>
      <c r="C34" s="25">
        <v>22</v>
      </c>
      <c r="D34" s="25">
        <v>79</v>
      </c>
      <c r="E34" s="25">
        <v>12</v>
      </c>
      <c r="F34" s="25">
        <v>10</v>
      </c>
      <c r="G34" s="25">
        <v>22</v>
      </c>
      <c r="H34" s="25">
        <v>69</v>
      </c>
      <c r="I34" s="25">
        <v>32</v>
      </c>
      <c r="J34" s="26">
        <v>101</v>
      </c>
    </row>
    <row r="35" spans="1:10">
      <c r="A35" s="23" t="s">
        <v>89</v>
      </c>
      <c r="B35" s="24">
        <v>30</v>
      </c>
      <c r="C35" s="25">
        <v>12</v>
      </c>
      <c r="D35" s="25">
        <v>42</v>
      </c>
      <c r="E35" s="25">
        <v>17</v>
      </c>
      <c r="F35" s="25">
        <v>11</v>
      </c>
      <c r="G35" s="25">
        <v>28</v>
      </c>
      <c r="H35" s="25">
        <v>47</v>
      </c>
      <c r="I35" s="25">
        <v>23</v>
      </c>
      <c r="J35" s="26">
        <v>70</v>
      </c>
    </row>
    <row r="36" spans="1:10">
      <c r="A36" s="23" t="s">
        <v>90</v>
      </c>
      <c r="B36" s="24">
        <v>120</v>
      </c>
      <c r="C36" s="25">
        <v>42</v>
      </c>
      <c r="D36" s="25">
        <v>162</v>
      </c>
      <c r="E36" s="25">
        <v>124</v>
      </c>
      <c r="F36" s="25">
        <v>24</v>
      </c>
      <c r="G36" s="25">
        <v>148</v>
      </c>
      <c r="H36" s="25">
        <v>244</v>
      </c>
      <c r="I36" s="25">
        <v>66</v>
      </c>
      <c r="J36" s="26">
        <v>310</v>
      </c>
    </row>
    <row r="37" spans="1:10">
      <c r="A37" s="23" t="s">
        <v>91</v>
      </c>
      <c r="B37" s="24">
        <v>948</v>
      </c>
      <c r="C37" s="25">
        <v>259</v>
      </c>
      <c r="D37" s="25">
        <v>1207</v>
      </c>
      <c r="E37" s="25">
        <v>327</v>
      </c>
      <c r="F37" s="25">
        <v>68</v>
      </c>
      <c r="G37" s="25">
        <v>395</v>
      </c>
      <c r="H37" s="25">
        <v>1275</v>
      </c>
      <c r="I37" s="25">
        <v>327</v>
      </c>
      <c r="J37" s="26">
        <v>1602</v>
      </c>
    </row>
    <row r="38" spans="1:10" ht="15.75" thickBot="1">
      <c r="A38" s="31" t="s">
        <v>0</v>
      </c>
      <c r="B38" s="32">
        <v>290212</v>
      </c>
      <c r="C38" s="33">
        <v>250354</v>
      </c>
      <c r="D38" s="33">
        <v>540566</v>
      </c>
      <c r="E38" s="33">
        <v>2296876</v>
      </c>
      <c r="F38" s="33">
        <v>2489478</v>
      </c>
      <c r="G38" s="33">
        <v>4786354</v>
      </c>
      <c r="H38" s="33">
        <v>2587088</v>
      </c>
      <c r="I38" s="33">
        <v>2739832</v>
      </c>
      <c r="J38" s="34">
        <v>5326920</v>
      </c>
    </row>
  </sheetData>
  <mergeCells count="4"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64"/>
  <sheetViews>
    <sheetView zoomScale="85" zoomScaleNormal="85" workbookViewId="0">
      <selection activeCell="O8" sqref="O8"/>
    </sheetView>
  </sheetViews>
  <sheetFormatPr defaultColWidth="11.42578125" defaultRowHeight="15"/>
  <cols>
    <col min="1" max="1" width="8" customWidth="1"/>
    <col min="2" max="2" width="8.140625" bestFit="1" customWidth="1"/>
    <col min="3" max="3" width="8.28515625" customWidth="1"/>
    <col min="4" max="4" width="8.5703125" bestFit="1" customWidth="1"/>
    <col min="5" max="5" width="8.7109375" customWidth="1"/>
    <col min="6" max="6" width="9.85546875" customWidth="1"/>
    <col min="7" max="7" width="8" customWidth="1"/>
    <col min="8" max="8" width="9.7109375" customWidth="1"/>
    <col min="9" max="9" width="9.42578125" customWidth="1"/>
    <col min="10" max="10" width="6.140625" bestFit="1" customWidth="1"/>
    <col min="11" max="11" width="10.42578125" customWidth="1"/>
    <col min="12" max="12" width="7.140625" bestFit="1" customWidth="1"/>
    <col min="13" max="13" width="9.140625" customWidth="1"/>
  </cols>
  <sheetData>
    <row r="1" spans="1:13">
      <c r="A1" t="s">
        <v>48</v>
      </c>
    </row>
    <row r="3" spans="1:13">
      <c r="A3" s="58" t="s">
        <v>52</v>
      </c>
      <c r="B3" s="58" t="s">
        <v>46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69" t="s">
        <v>0</v>
      </c>
    </row>
    <row r="4" spans="1:13" ht="27" customHeight="1">
      <c r="A4" s="58"/>
      <c r="B4" s="67" t="s">
        <v>20</v>
      </c>
      <c r="C4" s="9" t="s">
        <v>56</v>
      </c>
      <c r="D4" s="67" t="s">
        <v>21</v>
      </c>
      <c r="E4" s="9" t="s">
        <v>55</v>
      </c>
      <c r="F4" s="9" t="s">
        <v>22</v>
      </c>
      <c r="G4" s="9" t="s">
        <v>53</v>
      </c>
      <c r="H4" s="9" t="s">
        <v>54</v>
      </c>
      <c r="I4" s="67" t="s">
        <v>47</v>
      </c>
      <c r="J4" s="67" t="s">
        <v>23</v>
      </c>
      <c r="K4" s="67" t="s">
        <v>24</v>
      </c>
      <c r="L4" s="68" t="s">
        <v>34</v>
      </c>
      <c r="M4" s="70"/>
    </row>
    <row r="5" spans="1:13">
      <c r="A5" s="59" t="s">
        <v>15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>
      <c r="A6" s="2">
        <v>3</v>
      </c>
      <c r="B6" s="1">
        <v>14357</v>
      </c>
      <c r="C6" s="1">
        <v>3517</v>
      </c>
      <c r="D6" s="3" t="s">
        <v>38</v>
      </c>
      <c r="E6" s="3" t="s">
        <v>38</v>
      </c>
      <c r="F6" s="3" t="s">
        <v>38</v>
      </c>
      <c r="G6" s="3" t="s">
        <v>38</v>
      </c>
      <c r="H6" s="3" t="s">
        <v>38</v>
      </c>
      <c r="I6" s="3" t="s">
        <v>38</v>
      </c>
      <c r="J6" s="3" t="s">
        <v>38</v>
      </c>
      <c r="K6" s="3">
        <v>6</v>
      </c>
      <c r="L6" s="1">
        <v>6366</v>
      </c>
      <c r="M6" s="1">
        <v>24246</v>
      </c>
    </row>
    <row r="7" spans="1:13">
      <c r="A7" s="2">
        <v>4</v>
      </c>
      <c r="B7" s="1">
        <v>11909</v>
      </c>
      <c r="C7" s="1">
        <v>5415</v>
      </c>
      <c r="D7" s="2" t="s">
        <v>38</v>
      </c>
      <c r="E7" s="3" t="s">
        <v>38</v>
      </c>
      <c r="F7" s="3" t="s">
        <v>38</v>
      </c>
      <c r="G7" s="3" t="s">
        <v>38</v>
      </c>
      <c r="H7" s="3" t="s">
        <v>38</v>
      </c>
      <c r="I7" s="3" t="s">
        <v>38</v>
      </c>
      <c r="J7" s="3" t="s">
        <v>38</v>
      </c>
      <c r="K7" s="3" t="s">
        <v>38</v>
      </c>
      <c r="L7" s="1">
        <v>4229</v>
      </c>
      <c r="M7" s="1">
        <v>21553</v>
      </c>
    </row>
    <row r="8" spans="1:13">
      <c r="A8" s="2">
        <v>5</v>
      </c>
      <c r="B8" s="1">
        <v>9136</v>
      </c>
      <c r="C8" s="1">
        <v>7307</v>
      </c>
      <c r="D8" s="1">
        <v>125</v>
      </c>
      <c r="E8" s="3" t="s">
        <v>38</v>
      </c>
      <c r="F8" s="3" t="s">
        <v>38</v>
      </c>
      <c r="G8" s="3" t="s">
        <v>38</v>
      </c>
      <c r="H8" s="3" t="s">
        <v>38</v>
      </c>
      <c r="I8" s="3" t="s">
        <v>38</v>
      </c>
      <c r="J8" s="3" t="s">
        <v>38</v>
      </c>
      <c r="K8" s="3">
        <v>1</v>
      </c>
      <c r="L8" s="1">
        <v>3018</v>
      </c>
      <c r="M8" s="1">
        <v>19587</v>
      </c>
    </row>
    <row r="9" spans="1:13">
      <c r="A9" s="4" t="s">
        <v>42</v>
      </c>
      <c r="B9" s="1">
        <v>35402</v>
      </c>
      <c r="C9" s="1">
        <v>16239</v>
      </c>
      <c r="D9" s="1">
        <v>125</v>
      </c>
      <c r="E9" s="3" t="s">
        <v>38</v>
      </c>
      <c r="F9" s="3" t="s">
        <v>38</v>
      </c>
      <c r="G9" s="3" t="s">
        <v>38</v>
      </c>
      <c r="H9" s="3" t="s">
        <v>38</v>
      </c>
      <c r="I9" s="3" t="s">
        <v>38</v>
      </c>
      <c r="J9" s="3" t="s">
        <v>38</v>
      </c>
      <c r="K9" s="3">
        <v>7</v>
      </c>
      <c r="L9" s="1">
        <v>13613</v>
      </c>
      <c r="M9" s="1">
        <v>65386</v>
      </c>
    </row>
    <row r="10" spans="1:13">
      <c r="A10" s="4" t="s">
        <v>43</v>
      </c>
      <c r="B10" s="1">
        <v>22932</v>
      </c>
      <c r="C10" s="1">
        <v>12617</v>
      </c>
      <c r="D10" s="1">
        <v>48804</v>
      </c>
      <c r="E10" s="3" t="s">
        <v>38</v>
      </c>
      <c r="F10" s="3" t="s">
        <v>38</v>
      </c>
      <c r="G10" s="3" t="s">
        <v>38</v>
      </c>
      <c r="H10" s="3" t="s">
        <v>38</v>
      </c>
      <c r="I10" s="3" t="s">
        <v>38</v>
      </c>
      <c r="J10" s="3" t="s">
        <v>38</v>
      </c>
      <c r="K10" s="3">
        <v>6</v>
      </c>
      <c r="L10" s="1">
        <v>7936</v>
      </c>
      <c r="M10" s="1">
        <v>92295</v>
      </c>
    </row>
    <row r="11" spans="1:13">
      <c r="A11" s="5" t="s">
        <v>44</v>
      </c>
      <c r="B11" s="1">
        <v>6107</v>
      </c>
      <c r="C11" s="1">
        <v>119</v>
      </c>
      <c r="D11" s="1">
        <v>65295</v>
      </c>
      <c r="E11" s="1">
        <v>6167</v>
      </c>
      <c r="F11" s="1">
        <v>142</v>
      </c>
      <c r="G11" s="1" t="s">
        <v>38</v>
      </c>
      <c r="H11" s="1" t="s">
        <v>38</v>
      </c>
      <c r="I11" s="3" t="s">
        <v>38</v>
      </c>
      <c r="J11" s="3">
        <v>21</v>
      </c>
      <c r="K11" s="3">
        <v>45</v>
      </c>
      <c r="L11" s="1">
        <v>2194</v>
      </c>
      <c r="M11" s="1">
        <v>80090</v>
      </c>
    </row>
    <row r="12" spans="1:13">
      <c r="A12" s="2" t="s">
        <v>2</v>
      </c>
      <c r="B12" s="1">
        <v>14312</v>
      </c>
      <c r="C12" s="1">
        <v>361</v>
      </c>
      <c r="D12" s="1">
        <v>47358</v>
      </c>
      <c r="E12" s="1">
        <v>26971</v>
      </c>
      <c r="F12" s="1">
        <v>1539</v>
      </c>
      <c r="G12" s="1">
        <v>4331</v>
      </c>
      <c r="H12" s="1">
        <v>736</v>
      </c>
      <c r="I12" s="1">
        <v>132</v>
      </c>
      <c r="J12" s="1">
        <v>180</v>
      </c>
      <c r="K12" s="1">
        <v>323</v>
      </c>
      <c r="L12" s="1">
        <v>3201</v>
      </c>
      <c r="M12" s="1">
        <v>99444</v>
      </c>
    </row>
    <row r="13" spans="1:13">
      <c r="A13" s="2" t="s">
        <v>3</v>
      </c>
      <c r="B13" s="1">
        <v>14718</v>
      </c>
      <c r="C13" s="1">
        <v>382</v>
      </c>
      <c r="D13" s="1">
        <v>31081</v>
      </c>
      <c r="E13" s="1">
        <v>16108</v>
      </c>
      <c r="F13" s="1">
        <v>5226</v>
      </c>
      <c r="G13" s="1">
        <v>9554</v>
      </c>
      <c r="H13" s="1">
        <v>4524</v>
      </c>
      <c r="I13" s="1">
        <v>5002</v>
      </c>
      <c r="J13" s="1">
        <v>355</v>
      </c>
      <c r="K13" s="1">
        <v>558</v>
      </c>
      <c r="L13" s="1">
        <v>2386</v>
      </c>
      <c r="M13" s="1">
        <v>89894</v>
      </c>
    </row>
    <row r="14" spans="1:13">
      <c r="A14" s="2" t="s">
        <v>4</v>
      </c>
      <c r="B14" s="1">
        <v>11706</v>
      </c>
      <c r="C14" s="1">
        <v>355</v>
      </c>
      <c r="D14" s="1">
        <v>26376</v>
      </c>
      <c r="E14" s="1">
        <v>7612</v>
      </c>
      <c r="F14" s="1">
        <v>2655</v>
      </c>
      <c r="G14" s="1">
        <v>8622</v>
      </c>
      <c r="H14" s="1">
        <v>7127</v>
      </c>
      <c r="I14" s="1">
        <v>8977</v>
      </c>
      <c r="J14" s="1">
        <v>482</v>
      </c>
      <c r="K14" s="1">
        <v>709</v>
      </c>
      <c r="L14" s="1">
        <v>1658</v>
      </c>
      <c r="M14" s="1">
        <v>76279</v>
      </c>
    </row>
    <row r="15" spans="1:13">
      <c r="A15" s="2" t="s">
        <v>5</v>
      </c>
      <c r="B15" s="1">
        <v>8727</v>
      </c>
      <c r="C15" s="1">
        <v>219</v>
      </c>
      <c r="D15" s="1">
        <v>16727</v>
      </c>
      <c r="E15" s="1">
        <v>5387</v>
      </c>
      <c r="F15" s="1">
        <v>1518</v>
      </c>
      <c r="G15" s="1">
        <v>4669</v>
      </c>
      <c r="H15" s="1">
        <v>3940</v>
      </c>
      <c r="I15" s="1">
        <v>9110</v>
      </c>
      <c r="J15" s="1">
        <v>470</v>
      </c>
      <c r="K15" s="1">
        <v>650</v>
      </c>
      <c r="L15" s="1">
        <v>1219</v>
      </c>
      <c r="M15" s="1">
        <v>52636</v>
      </c>
    </row>
    <row r="16" spans="1:13">
      <c r="A16" s="2" t="s">
        <v>6</v>
      </c>
      <c r="B16" s="1">
        <v>9576</v>
      </c>
      <c r="C16" s="1">
        <v>219</v>
      </c>
      <c r="D16" s="1">
        <v>12219</v>
      </c>
      <c r="E16" s="1">
        <v>3542</v>
      </c>
      <c r="F16" s="1">
        <v>1251</v>
      </c>
      <c r="G16" s="1">
        <v>2928</v>
      </c>
      <c r="H16" s="1">
        <v>2594</v>
      </c>
      <c r="I16" s="1">
        <v>6890</v>
      </c>
      <c r="J16" s="1">
        <v>553</v>
      </c>
      <c r="K16" s="1">
        <v>627</v>
      </c>
      <c r="L16" s="1">
        <v>1070</v>
      </c>
      <c r="M16" s="1">
        <v>41469</v>
      </c>
    </row>
    <row r="17" spans="1:13">
      <c r="A17" s="2" t="s">
        <v>7</v>
      </c>
      <c r="B17" s="1">
        <v>7718</v>
      </c>
      <c r="C17" s="1">
        <v>157</v>
      </c>
      <c r="D17" s="1">
        <v>8221</v>
      </c>
      <c r="E17" s="1">
        <v>2293</v>
      </c>
      <c r="F17" s="1">
        <v>974</v>
      </c>
      <c r="G17" s="1">
        <v>1814</v>
      </c>
      <c r="H17" s="1">
        <v>2086</v>
      </c>
      <c r="I17" s="1">
        <v>4598</v>
      </c>
      <c r="J17" s="1">
        <v>529</v>
      </c>
      <c r="K17" s="1">
        <v>514</v>
      </c>
      <c r="L17" s="1">
        <v>864</v>
      </c>
      <c r="M17" s="1">
        <v>29768</v>
      </c>
    </row>
    <row r="18" spans="1:13">
      <c r="A18" s="2" t="s">
        <v>8</v>
      </c>
      <c r="B18" s="1">
        <v>6939</v>
      </c>
      <c r="C18" s="1">
        <v>32</v>
      </c>
      <c r="D18" s="1">
        <v>7042</v>
      </c>
      <c r="E18" s="1">
        <v>1917</v>
      </c>
      <c r="F18" s="1">
        <v>616</v>
      </c>
      <c r="G18" s="1">
        <v>1439</v>
      </c>
      <c r="H18" s="1">
        <v>1289</v>
      </c>
      <c r="I18" s="1">
        <v>2775</v>
      </c>
      <c r="J18" s="1">
        <v>454</v>
      </c>
      <c r="K18" s="1">
        <v>423</v>
      </c>
      <c r="L18" s="1">
        <v>801</v>
      </c>
      <c r="M18" s="1">
        <v>23727</v>
      </c>
    </row>
    <row r="19" spans="1:13">
      <c r="A19" s="2" t="s">
        <v>9</v>
      </c>
      <c r="B19" s="1">
        <v>5726</v>
      </c>
      <c r="C19" s="3" t="s">
        <v>38</v>
      </c>
      <c r="D19" s="1">
        <v>4832</v>
      </c>
      <c r="E19" s="1">
        <v>1626</v>
      </c>
      <c r="F19" s="1">
        <v>383</v>
      </c>
      <c r="G19" s="1">
        <v>888</v>
      </c>
      <c r="H19" s="1">
        <v>696</v>
      </c>
      <c r="I19" s="1">
        <v>1542</v>
      </c>
      <c r="J19" s="1">
        <v>379</v>
      </c>
      <c r="K19" s="1">
        <v>317</v>
      </c>
      <c r="L19" s="1">
        <v>574</v>
      </c>
      <c r="M19" s="1">
        <v>16963</v>
      </c>
    </row>
    <row r="20" spans="1:13">
      <c r="A20" s="2" t="s">
        <v>10</v>
      </c>
      <c r="B20" s="1">
        <v>3919</v>
      </c>
      <c r="C20" s="3" t="s">
        <v>38</v>
      </c>
      <c r="D20" s="1">
        <v>2839</v>
      </c>
      <c r="E20" s="1">
        <v>1017</v>
      </c>
      <c r="F20" s="1">
        <v>257</v>
      </c>
      <c r="G20" s="1">
        <v>490</v>
      </c>
      <c r="H20" s="1">
        <v>369</v>
      </c>
      <c r="I20" s="1">
        <v>734</v>
      </c>
      <c r="J20" s="1">
        <v>264</v>
      </c>
      <c r="K20" s="1">
        <v>207</v>
      </c>
      <c r="L20" s="1">
        <v>406</v>
      </c>
      <c r="M20" s="1">
        <v>10502</v>
      </c>
    </row>
    <row r="21" spans="1:13">
      <c r="A21" s="2" t="s">
        <v>11</v>
      </c>
      <c r="B21" s="1">
        <v>3358</v>
      </c>
      <c r="C21" s="3" t="s">
        <v>38</v>
      </c>
      <c r="D21" s="1">
        <v>1704</v>
      </c>
      <c r="E21" s="1">
        <v>480</v>
      </c>
      <c r="F21" s="1">
        <v>164</v>
      </c>
      <c r="G21" s="1">
        <v>280</v>
      </c>
      <c r="H21" s="1">
        <v>181</v>
      </c>
      <c r="I21" s="1">
        <v>305</v>
      </c>
      <c r="J21" s="1">
        <v>156</v>
      </c>
      <c r="K21" s="1">
        <v>123</v>
      </c>
      <c r="L21" s="1">
        <v>330</v>
      </c>
      <c r="M21" s="1">
        <v>7081</v>
      </c>
    </row>
    <row r="22" spans="1:13">
      <c r="A22" s="2" t="s">
        <v>12</v>
      </c>
      <c r="B22" s="1">
        <v>2333</v>
      </c>
      <c r="C22" s="3" t="s">
        <v>38</v>
      </c>
      <c r="D22" s="1">
        <v>982</v>
      </c>
      <c r="E22" s="1">
        <v>218</v>
      </c>
      <c r="F22" s="1">
        <v>76</v>
      </c>
      <c r="G22" s="1">
        <v>99</v>
      </c>
      <c r="H22" s="1">
        <v>83</v>
      </c>
      <c r="I22" s="1">
        <v>116</v>
      </c>
      <c r="J22" s="1">
        <v>92</v>
      </c>
      <c r="K22" s="1">
        <v>68</v>
      </c>
      <c r="L22" s="1">
        <v>161</v>
      </c>
      <c r="M22" s="1">
        <v>4228</v>
      </c>
    </row>
    <row r="23" spans="1:13">
      <c r="A23" s="2" t="s">
        <v>13</v>
      </c>
      <c r="B23" s="1">
        <v>5721</v>
      </c>
      <c r="C23" s="3" t="s">
        <v>38</v>
      </c>
      <c r="D23" s="1">
        <v>1417</v>
      </c>
      <c r="E23" s="1">
        <v>251</v>
      </c>
      <c r="F23" s="1">
        <v>64</v>
      </c>
      <c r="G23" s="1">
        <v>102</v>
      </c>
      <c r="H23" s="1">
        <v>61</v>
      </c>
      <c r="I23" s="1">
        <v>101</v>
      </c>
      <c r="J23" s="1">
        <v>128</v>
      </c>
      <c r="K23" s="1">
        <v>191</v>
      </c>
      <c r="L23" s="1">
        <v>449</v>
      </c>
      <c r="M23" s="1">
        <v>8485</v>
      </c>
    </row>
    <row r="24" spans="1:13">
      <c r="A24" s="2" t="s">
        <v>0</v>
      </c>
      <c r="B24" s="1">
        <v>150058</v>
      </c>
      <c r="C24" s="2">
        <v>23393</v>
      </c>
      <c r="D24" s="1">
        <v>274897</v>
      </c>
      <c r="E24" s="1">
        <v>73589</v>
      </c>
      <c r="F24" s="1">
        <v>14865</v>
      </c>
      <c r="G24" s="1">
        <v>35216</v>
      </c>
      <c r="H24" s="1">
        <v>23686</v>
      </c>
      <c r="I24" s="1">
        <v>40282</v>
      </c>
      <c r="J24" s="1">
        <v>4063</v>
      </c>
      <c r="K24" s="1">
        <v>4767</v>
      </c>
      <c r="L24" s="1">
        <v>33844</v>
      </c>
      <c r="M24" s="1">
        <v>678660</v>
      </c>
    </row>
    <row r="25" spans="1:13">
      <c r="A25" s="59" t="s">
        <v>18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1:13">
      <c r="A26" s="2">
        <v>3</v>
      </c>
      <c r="B26" s="1">
        <v>198298</v>
      </c>
      <c r="C26" s="1">
        <v>17769</v>
      </c>
      <c r="D26" s="3" t="s">
        <v>38</v>
      </c>
      <c r="E26" s="3" t="s">
        <v>38</v>
      </c>
      <c r="F26" s="3" t="s">
        <v>38</v>
      </c>
      <c r="G26" s="3" t="s">
        <v>38</v>
      </c>
      <c r="H26" s="3" t="s">
        <v>38</v>
      </c>
      <c r="I26" s="3" t="s">
        <v>38</v>
      </c>
      <c r="J26" s="3" t="s">
        <v>38</v>
      </c>
      <c r="K26" s="3">
        <v>47</v>
      </c>
      <c r="L26" s="1">
        <v>56169</v>
      </c>
      <c r="M26" s="1">
        <v>272283</v>
      </c>
    </row>
    <row r="27" spans="1:13">
      <c r="A27" s="2">
        <v>4</v>
      </c>
      <c r="B27" s="1">
        <v>190340</v>
      </c>
      <c r="C27" s="1">
        <v>16584</v>
      </c>
      <c r="D27" s="2" t="s">
        <v>38</v>
      </c>
      <c r="E27" s="3" t="s">
        <v>38</v>
      </c>
      <c r="F27" s="3" t="s">
        <v>38</v>
      </c>
      <c r="G27" s="3" t="s">
        <v>38</v>
      </c>
      <c r="H27" s="3" t="s">
        <v>38</v>
      </c>
      <c r="I27" s="3" t="s">
        <v>38</v>
      </c>
      <c r="J27" s="3" t="s">
        <v>38</v>
      </c>
      <c r="K27" s="3">
        <v>35</v>
      </c>
      <c r="L27" s="1">
        <v>41058</v>
      </c>
      <c r="M27" s="1">
        <v>248017</v>
      </c>
    </row>
    <row r="28" spans="1:13">
      <c r="A28" s="2">
        <v>5</v>
      </c>
      <c r="B28" s="1">
        <v>178737</v>
      </c>
      <c r="C28" s="1">
        <v>20741</v>
      </c>
      <c r="D28" s="1">
        <v>550</v>
      </c>
      <c r="E28" s="3" t="s">
        <v>38</v>
      </c>
      <c r="F28" s="3" t="s">
        <v>38</v>
      </c>
      <c r="G28" s="3" t="s">
        <v>38</v>
      </c>
      <c r="H28" s="3" t="s">
        <v>38</v>
      </c>
      <c r="I28" s="3" t="s">
        <v>38</v>
      </c>
      <c r="J28" s="3" t="s">
        <v>38</v>
      </c>
      <c r="K28" s="3">
        <v>38</v>
      </c>
      <c r="L28" s="1">
        <v>33236</v>
      </c>
      <c r="M28" s="1">
        <v>233302</v>
      </c>
    </row>
    <row r="29" spans="1:13">
      <c r="A29" s="4" t="s">
        <v>42</v>
      </c>
      <c r="B29" s="1">
        <v>567375</v>
      </c>
      <c r="C29" s="1">
        <v>55094</v>
      </c>
      <c r="D29" s="1">
        <v>550</v>
      </c>
      <c r="E29" s="3" t="s">
        <v>38</v>
      </c>
      <c r="F29" s="3" t="s">
        <v>38</v>
      </c>
      <c r="G29" s="3" t="s">
        <v>38</v>
      </c>
      <c r="H29" s="3" t="s">
        <v>38</v>
      </c>
      <c r="I29" s="3" t="s">
        <v>38</v>
      </c>
      <c r="J29" s="3" t="s">
        <v>38</v>
      </c>
      <c r="K29" s="3">
        <v>120</v>
      </c>
      <c r="L29" s="1">
        <v>130463</v>
      </c>
      <c r="M29" s="1">
        <v>753602</v>
      </c>
    </row>
    <row r="30" spans="1:13">
      <c r="A30" s="4" t="s">
        <v>43</v>
      </c>
      <c r="B30" s="1">
        <v>539591</v>
      </c>
      <c r="C30" s="1">
        <v>39687</v>
      </c>
      <c r="D30" s="1">
        <v>365775</v>
      </c>
      <c r="E30" s="3" t="s">
        <v>38</v>
      </c>
      <c r="F30" s="3" t="s">
        <v>38</v>
      </c>
      <c r="G30" s="3" t="s">
        <v>38</v>
      </c>
      <c r="H30" s="3" t="s">
        <v>38</v>
      </c>
      <c r="I30" s="3" t="s">
        <v>38</v>
      </c>
      <c r="J30" s="3" t="s">
        <v>38</v>
      </c>
      <c r="K30" s="3">
        <v>133</v>
      </c>
      <c r="L30" s="1">
        <v>94365</v>
      </c>
      <c r="M30" s="1">
        <v>1039551</v>
      </c>
    </row>
    <row r="31" spans="1:13">
      <c r="A31" s="5" t="s">
        <v>44</v>
      </c>
      <c r="B31" s="1">
        <v>146609</v>
      </c>
      <c r="C31" s="1">
        <v>1070</v>
      </c>
      <c r="D31" s="1">
        <v>734514</v>
      </c>
      <c r="E31" s="3">
        <v>7606</v>
      </c>
      <c r="F31" s="3">
        <v>180</v>
      </c>
      <c r="G31" s="3" t="s">
        <v>38</v>
      </c>
      <c r="H31" s="3" t="s">
        <v>38</v>
      </c>
      <c r="I31" s="3" t="s">
        <v>38</v>
      </c>
      <c r="J31" s="3">
        <v>1221</v>
      </c>
      <c r="K31" s="3">
        <v>155</v>
      </c>
      <c r="L31" s="1">
        <v>18605</v>
      </c>
      <c r="M31" s="1">
        <v>909960</v>
      </c>
    </row>
    <row r="32" spans="1:13">
      <c r="A32" s="2" t="s">
        <v>2</v>
      </c>
      <c r="B32" s="1">
        <v>261356</v>
      </c>
      <c r="C32" s="1">
        <v>2652</v>
      </c>
      <c r="D32" s="1">
        <v>457399</v>
      </c>
      <c r="E32" s="1">
        <v>98778</v>
      </c>
      <c r="F32" s="1">
        <v>2480</v>
      </c>
      <c r="G32" s="1">
        <v>5280</v>
      </c>
      <c r="H32" s="1">
        <v>432</v>
      </c>
      <c r="I32" s="3">
        <v>50</v>
      </c>
      <c r="J32" s="3">
        <v>9151</v>
      </c>
      <c r="K32" s="3">
        <v>720</v>
      </c>
      <c r="L32" s="1">
        <v>24595</v>
      </c>
      <c r="M32" s="1">
        <v>862893</v>
      </c>
    </row>
    <row r="33" spans="1:13">
      <c r="A33" s="2" t="s">
        <v>3</v>
      </c>
      <c r="B33" s="1">
        <v>289193</v>
      </c>
      <c r="C33" s="1">
        <v>3418</v>
      </c>
      <c r="D33" s="1">
        <v>206063</v>
      </c>
      <c r="E33" s="1">
        <v>80079</v>
      </c>
      <c r="F33" s="1">
        <v>22639</v>
      </c>
      <c r="G33" s="1">
        <v>22684</v>
      </c>
      <c r="H33" s="1">
        <v>3225</v>
      </c>
      <c r="I33" s="1">
        <v>1152</v>
      </c>
      <c r="J33" s="1">
        <v>12864</v>
      </c>
      <c r="K33" s="1">
        <v>1763</v>
      </c>
      <c r="L33" s="1">
        <v>20859</v>
      </c>
      <c r="M33" s="1">
        <v>663939</v>
      </c>
    </row>
    <row r="34" spans="1:13">
      <c r="A34" s="2" t="s">
        <v>4</v>
      </c>
      <c r="B34" s="1">
        <v>228723</v>
      </c>
      <c r="C34" s="1">
        <v>2834</v>
      </c>
      <c r="D34" s="1">
        <v>181325</v>
      </c>
      <c r="E34" s="1">
        <v>14920</v>
      </c>
      <c r="F34" s="1">
        <v>6247</v>
      </c>
      <c r="G34" s="1">
        <v>26814</v>
      </c>
      <c r="H34" s="1">
        <v>15149</v>
      </c>
      <c r="I34" s="1">
        <v>2074</v>
      </c>
      <c r="J34" s="1">
        <v>10158</v>
      </c>
      <c r="K34" s="1">
        <v>1766</v>
      </c>
      <c r="L34" s="1">
        <v>15916</v>
      </c>
      <c r="M34" s="1">
        <v>505926</v>
      </c>
    </row>
    <row r="35" spans="1:13">
      <c r="A35" s="2" t="s">
        <v>5</v>
      </c>
      <c r="B35" s="1">
        <v>173276</v>
      </c>
      <c r="C35" s="1">
        <v>2228</v>
      </c>
      <c r="D35" s="1">
        <v>112948</v>
      </c>
      <c r="E35" s="1">
        <v>6125</v>
      </c>
      <c r="F35" s="1">
        <v>1322</v>
      </c>
      <c r="G35" s="1">
        <v>10282</v>
      </c>
      <c r="H35" s="1">
        <v>4608</v>
      </c>
      <c r="I35" s="1">
        <v>13088</v>
      </c>
      <c r="J35" s="1">
        <v>8377</v>
      </c>
      <c r="K35" s="1">
        <v>1322</v>
      </c>
      <c r="L35" s="1">
        <v>11653</v>
      </c>
      <c r="M35" s="1">
        <v>345229</v>
      </c>
    </row>
    <row r="36" spans="1:13">
      <c r="A36" s="2" t="s">
        <v>6</v>
      </c>
      <c r="B36" s="1">
        <v>207815</v>
      </c>
      <c r="C36" s="1">
        <v>2845</v>
      </c>
      <c r="D36" s="1">
        <v>66382</v>
      </c>
      <c r="E36" s="1">
        <v>3595</v>
      </c>
      <c r="F36" s="1">
        <v>960</v>
      </c>
      <c r="G36" s="1">
        <v>3336</v>
      </c>
      <c r="H36" s="1">
        <v>1015</v>
      </c>
      <c r="I36" s="1">
        <v>12616</v>
      </c>
      <c r="J36" s="1">
        <v>11814</v>
      </c>
      <c r="K36" s="1">
        <v>1305</v>
      </c>
      <c r="L36" s="1">
        <v>12307</v>
      </c>
      <c r="M36" s="1">
        <v>323990</v>
      </c>
    </row>
    <row r="37" spans="1:13">
      <c r="A37" s="2" t="s">
        <v>7</v>
      </c>
      <c r="B37" s="1">
        <v>184611</v>
      </c>
      <c r="C37" s="1">
        <v>2383</v>
      </c>
      <c r="D37" s="1">
        <v>46760</v>
      </c>
      <c r="E37" s="1">
        <v>1993</v>
      </c>
      <c r="F37" s="1">
        <v>640</v>
      </c>
      <c r="G37" s="1">
        <v>1547</v>
      </c>
      <c r="H37" s="1">
        <v>690</v>
      </c>
      <c r="I37" s="1">
        <v>8465</v>
      </c>
      <c r="J37" s="1">
        <v>10649</v>
      </c>
      <c r="K37" s="1">
        <v>1166</v>
      </c>
      <c r="L37" s="1">
        <v>10707</v>
      </c>
      <c r="M37" s="1">
        <v>269611</v>
      </c>
    </row>
    <row r="38" spans="1:13">
      <c r="A38" s="2" t="s">
        <v>8</v>
      </c>
      <c r="B38" s="1">
        <v>174779</v>
      </c>
      <c r="C38" s="1">
        <v>646</v>
      </c>
      <c r="D38" s="1">
        <v>51358</v>
      </c>
      <c r="E38" s="1">
        <v>2194</v>
      </c>
      <c r="F38" s="1">
        <v>483</v>
      </c>
      <c r="G38" s="1">
        <v>1112</v>
      </c>
      <c r="H38" s="1">
        <v>346</v>
      </c>
      <c r="I38" s="1">
        <v>2418</v>
      </c>
      <c r="J38" s="1">
        <v>9038</v>
      </c>
      <c r="K38" s="1">
        <v>1071</v>
      </c>
      <c r="L38" s="1">
        <v>11725</v>
      </c>
      <c r="M38" s="1">
        <v>255170</v>
      </c>
    </row>
    <row r="39" spans="1:13">
      <c r="A39" s="2" t="s">
        <v>9</v>
      </c>
      <c r="B39" s="1">
        <v>147603</v>
      </c>
      <c r="C39" s="1" t="s">
        <v>38</v>
      </c>
      <c r="D39" s="1">
        <v>39643</v>
      </c>
      <c r="E39" s="1">
        <v>3916</v>
      </c>
      <c r="F39" s="1">
        <v>374</v>
      </c>
      <c r="G39" s="1">
        <v>720</v>
      </c>
      <c r="H39" s="1">
        <v>173</v>
      </c>
      <c r="I39" s="1">
        <v>110</v>
      </c>
      <c r="J39" s="1">
        <v>6942</v>
      </c>
      <c r="K39" s="1">
        <v>935</v>
      </c>
      <c r="L39" s="1">
        <v>10005</v>
      </c>
      <c r="M39" s="1">
        <v>210421</v>
      </c>
    </row>
    <row r="40" spans="1:13">
      <c r="A40" s="2" t="s">
        <v>10</v>
      </c>
      <c r="B40" s="1">
        <v>91220</v>
      </c>
      <c r="C40" s="1" t="s">
        <v>38</v>
      </c>
      <c r="D40" s="1">
        <v>25342</v>
      </c>
      <c r="E40" s="1">
        <v>2494</v>
      </c>
      <c r="F40" s="1">
        <v>275</v>
      </c>
      <c r="G40" s="1">
        <v>353</v>
      </c>
      <c r="H40" s="1">
        <v>108</v>
      </c>
      <c r="I40" s="1">
        <v>60</v>
      </c>
      <c r="J40" s="1">
        <v>4128</v>
      </c>
      <c r="K40" s="1">
        <v>514</v>
      </c>
      <c r="L40" s="1">
        <v>6254</v>
      </c>
      <c r="M40" s="1">
        <v>130748</v>
      </c>
    </row>
    <row r="41" spans="1:13">
      <c r="A41" s="2" t="s">
        <v>11</v>
      </c>
      <c r="B41" s="1">
        <v>74779</v>
      </c>
      <c r="C41" s="1" t="s">
        <v>38</v>
      </c>
      <c r="D41" s="1">
        <v>15806</v>
      </c>
      <c r="E41" s="1">
        <v>1105</v>
      </c>
      <c r="F41" s="1">
        <v>126</v>
      </c>
      <c r="G41" s="1">
        <v>159</v>
      </c>
      <c r="H41" s="1">
        <v>40</v>
      </c>
      <c r="I41" s="1">
        <v>27</v>
      </c>
      <c r="J41" s="1">
        <v>2891</v>
      </c>
      <c r="K41" s="1">
        <v>420</v>
      </c>
      <c r="L41" s="1">
        <v>4653</v>
      </c>
      <c r="M41" s="1">
        <v>100006</v>
      </c>
    </row>
    <row r="42" spans="1:13">
      <c r="A42" s="2" t="s">
        <v>12</v>
      </c>
      <c r="B42" s="1">
        <v>47241</v>
      </c>
      <c r="C42" s="1" t="s">
        <v>38</v>
      </c>
      <c r="D42" s="1">
        <v>9878</v>
      </c>
      <c r="E42" s="1">
        <v>599</v>
      </c>
      <c r="F42" s="1">
        <v>84</v>
      </c>
      <c r="G42" s="1">
        <v>85</v>
      </c>
      <c r="H42" s="1">
        <v>23</v>
      </c>
      <c r="I42" s="1">
        <v>14</v>
      </c>
      <c r="J42" s="1">
        <v>1845</v>
      </c>
      <c r="K42" s="1">
        <v>276</v>
      </c>
      <c r="L42" s="1">
        <v>2905</v>
      </c>
      <c r="M42" s="1">
        <v>62950</v>
      </c>
    </row>
    <row r="43" spans="1:13">
      <c r="A43" s="2" t="s">
        <v>13</v>
      </c>
      <c r="B43" s="1">
        <v>119791</v>
      </c>
      <c r="C43" s="1" t="s">
        <v>38</v>
      </c>
      <c r="D43" s="1">
        <v>13150</v>
      </c>
      <c r="E43" s="1">
        <v>750</v>
      </c>
      <c r="F43" s="1">
        <v>89</v>
      </c>
      <c r="G43" s="1">
        <v>133</v>
      </c>
      <c r="H43" s="1">
        <v>25</v>
      </c>
      <c r="I43" s="1">
        <v>35</v>
      </c>
      <c r="J43" s="1">
        <v>3623</v>
      </c>
      <c r="K43" s="1">
        <v>825</v>
      </c>
      <c r="L43" s="1">
        <v>7090</v>
      </c>
      <c r="M43" s="1">
        <v>145511</v>
      </c>
    </row>
    <row r="44" spans="1:13">
      <c r="A44" s="2" t="s">
        <v>0</v>
      </c>
      <c r="B44" s="1">
        <v>3075225</v>
      </c>
      <c r="C44" s="1">
        <v>92116</v>
      </c>
      <c r="D44" s="1">
        <v>2326343</v>
      </c>
      <c r="E44" s="1">
        <v>224154</v>
      </c>
      <c r="F44" s="1">
        <v>35899</v>
      </c>
      <c r="G44" s="1">
        <v>72505</v>
      </c>
      <c r="H44" s="1">
        <v>25834</v>
      </c>
      <c r="I44" s="1">
        <v>40109</v>
      </c>
      <c r="J44" s="1">
        <v>92701</v>
      </c>
      <c r="K44" s="1">
        <v>12453</v>
      </c>
      <c r="L44" s="1">
        <v>348866</v>
      </c>
      <c r="M44" s="1">
        <v>6346205</v>
      </c>
    </row>
    <row r="45" spans="1:13">
      <c r="A45" s="59" t="s">
        <v>41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3">
      <c r="A46" s="2">
        <v>3</v>
      </c>
      <c r="B46" s="1">
        <v>212655</v>
      </c>
      <c r="C46" s="1">
        <v>21286</v>
      </c>
      <c r="D46" s="1" t="s">
        <v>38</v>
      </c>
      <c r="E46" s="1" t="s">
        <v>38</v>
      </c>
      <c r="F46" s="1" t="s">
        <v>38</v>
      </c>
      <c r="G46" s="1" t="s">
        <v>38</v>
      </c>
      <c r="H46" s="1" t="s">
        <v>38</v>
      </c>
      <c r="I46" s="1" t="s">
        <v>38</v>
      </c>
      <c r="J46" s="1" t="s">
        <v>38</v>
      </c>
      <c r="K46" s="1">
        <v>53</v>
      </c>
      <c r="L46" s="1">
        <v>62535</v>
      </c>
      <c r="M46" s="1">
        <v>296529</v>
      </c>
    </row>
    <row r="47" spans="1:13">
      <c r="A47" s="2">
        <v>4</v>
      </c>
      <c r="B47" s="1">
        <v>202249</v>
      </c>
      <c r="C47" s="1">
        <v>21999</v>
      </c>
      <c r="D47" s="1" t="s">
        <v>38</v>
      </c>
      <c r="E47" s="1" t="s">
        <v>38</v>
      </c>
      <c r="F47" s="1" t="s">
        <v>38</v>
      </c>
      <c r="G47" s="1" t="s">
        <v>38</v>
      </c>
      <c r="H47" s="1" t="s">
        <v>38</v>
      </c>
      <c r="I47" s="1" t="s">
        <v>38</v>
      </c>
      <c r="J47" s="1" t="s">
        <v>38</v>
      </c>
      <c r="K47" s="1">
        <v>35</v>
      </c>
      <c r="L47" s="1">
        <v>45287</v>
      </c>
      <c r="M47" s="1">
        <v>269570</v>
      </c>
    </row>
    <row r="48" spans="1:13">
      <c r="A48" s="2">
        <v>5</v>
      </c>
      <c r="B48" s="1">
        <v>187873</v>
      </c>
      <c r="C48" s="1">
        <v>28048</v>
      </c>
      <c r="D48" s="1">
        <v>675</v>
      </c>
      <c r="E48" s="1" t="s">
        <v>38</v>
      </c>
      <c r="F48" s="1" t="s">
        <v>38</v>
      </c>
      <c r="G48" s="1" t="s">
        <v>38</v>
      </c>
      <c r="H48" s="1" t="s">
        <v>38</v>
      </c>
      <c r="I48" s="1" t="s">
        <v>38</v>
      </c>
      <c r="J48" s="1" t="s">
        <v>38</v>
      </c>
      <c r="K48" s="1">
        <v>39</v>
      </c>
      <c r="L48" s="1">
        <v>36254</v>
      </c>
      <c r="M48" s="1">
        <v>252889</v>
      </c>
    </row>
    <row r="49" spans="1:13">
      <c r="A49" s="4" t="s">
        <v>42</v>
      </c>
      <c r="B49" s="1">
        <v>602777</v>
      </c>
      <c r="C49" s="1">
        <v>71333</v>
      </c>
      <c r="D49" s="1">
        <v>675</v>
      </c>
      <c r="E49" s="1" t="s">
        <v>38</v>
      </c>
      <c r="F49" s="1" t="s">
        <v>38</v>
      </c>
      <c r="G49" s="1" t="s">
        <v>38</v>
      </c>
      <c r="H49" s="1" t="s">
        <v>38</v>
      </c>
      <c r="I49" s="1" t="s">
        <v>38</v>
      </c>
      <c r="J49" s="1" t="s">
        <v>38</v>
      </c>
      <c r="K49" s="1">
        <v>127</v>
      </c>
      <c r="L49" s="1">
        <v>144076</v>
      </c>
      <c r="M49" s="1">
        <v>818988</v>
      </c>
    </row>
    <row r="50" spans="1:13">
      <c r="A50" s="4" t="s">
        <v>43</v>
      </c>
      <c r="B50" s="1">
        <v>562523</v>
      </c>
      <c r="C50" s="1">
        <v>52304</v>
      </c>
      <c r="D50" s="1">
        <v>414579</v>
      </c>
      <c r="E50" s="1" t="s">
        <v>38</v>
      </c>
      <c r="F50" s="1" t="s">
        <v>38</v>
      </c>
      <c r="G50" s="1" t="s">
        <v>38</v>
      </c>
      <c r="H50" s="1" t="s">
        <v>38</v>
      </c>
      <c r="I50" s="1" t="s">
        <v>38</v>
      </c>
      <c r="J50" s="1" t="s">
        <v>38</v>
      </c>
      <c r="K50" s="1">
        <v>139</v>
      </c>
      <c r="L50" s="1">
        <v>102301</v>
      </c>
      <c r="M50" s="1">
        <v>1131846</v>
      </c>
    </row>
    <row r="51" spans="1:13">
      <c r="A51" s="5" t="s">
        <v>44</v>
      </c>
      <c r="B51" s="1">
        <v>152716</v>
      </c>
      <c r="C51" s="1">
        <v>1189</v>
      </c>
      <c r="D51" s="1">
        <v>799809</v>
      </c>
      <c r="E51" s="1">
        <v>13773</v>
      </c>
      <c r="F51" s="1">
        <v>322</v>
      </c>
      <c r="G51" s="1" t="s">
        <v>38</v>
      </c>
      <c r="H51" s="1" t="s">
        <v>38</v>
      </c>
      <c r="I51" s="1" t="s">
        <v>38</v>
      </c>
      <c r="J51" s="1">
        <v>1242</v>
      </c>
      <c r="K51" s="1">
        <v>200</v>
      </c>
      <c r="L51" s="1">
        <v>20799</v>
      </c>
      <c r="M51" s="1">
        <v>990050</v>
      </c>
    </row>
    <row r="52" spans="1:13">
      <c r="A52" s="2" t="s">
        <v>2</v>
      </c>
      <c r="B52" s="1">
        <v>275668</v>
      </c>
      <c r="C52" s="1">
        <v>3013</v>
      </c>
      <c r="D52" s="1">
        <v>504757</v>
      </c>
      <c r="E52" s="1">
        <v>125749</v>
      </c>
      <c r="F52" s="1">
        <v>4019</v>
      </c>
      <c r="G52" s="1">
        <v>9611</v>
      </c>
      <c r="H52" s="1">
        <v>1168</v>
      </c>
      <c r="I52" s="1">
        <v>182</v>
      </c>
      <c r="J52" s="1">
        <v>9331</v>
      </c>
      <c r="K52" s="1">
        <v>1043</v>
      </c>
      <c r="L52" s="1">
        <v>27796</v>
      </c>
      <c r="M52" s="1">
        <v>962337</v>
      </c>
    </row>
    <row r="53" spans="1:13">
      <c r="A53" s="2" t="s">
        <v>3</v>
      </c>
      <c r="B53" s="1">
        <v>303911</v>
      </c>
      <c r="C53" s="1">
        <v>3800</v>
      </c>
      <c r="D53" s="1">
        <v>237144</v>
      </c>
      <c r="E53" s="1">
        <v>96187</v>
      </c>
      <c r="F53" s="1">
        <v>27865</v>
      </c>
      <c r="G53" s="1">
        <v>32238</v>
      </c>
      <c r="H53" s="1">
        <v>7749</v>
      </c>
      <c r="I53" s="1">
        <v>6154</v>
      </c>
      <c r="J53" s="1">
        <v>13219</v>
      </c>
      <c r="K53" s="1">
        <v>2321</v>
      </c>
      <c r="L53" s="1">
        <v>23245</v>
      </c>
      <c r="M53" s="1">
        <v>753833</v>
      </c>
    </row>
    <row r="54" spans="1:13">
      <c r="A54" s="2" t="s">
        <v>4</v>
      </c>
      <c r="B54" s="1">
        <v>240429</v>
      </c>
      <c r="C54" s="1">
        <v>3189</v>
      </c>
      <c r="D54" s="1">
        <v>207701</v>
      </c>
      <c r="E54" s="1">
        <v>22532</v>
      </c>
      <c r="F54" s="1">
        <v>8902</v>
      </c>
      <c r="G54" s="1">
        <v>35436</v>
      </c>
      <c r="H54" s="1">
        <v>22276</v>
      </c>
      <c r="I54" s="1">
        <v>11051</v>
      </c>
      <c r="J54" s="1">
        <v>10640</v>
      </c>
      <c r="K54" s="1">
        <v>2475</v>
      </c>
      <c r="L54" s="1">
        <v>17574</v>
      </c>
      <c r="M54" s="1">
        <v>582205</v>
      </c>
    </row>
    <row r="55" spans="1:13">
      <c r="A55" s="2" t="s">
        <v>5</v>
      </c>
      <c r="B55" s="1">
        <v>182003</v>
      </c>
      <c r="C55" s="1">
        <v>2447</v>
      </c>
      <c r="D55" s="1">
        <v>129675</v>
      </c>
      <c r="E55" s="1">
        <v>11512</v>
      </c>
      <c r="F55" s="1">
        <v>2840</v>
      </c>
      <c r="G55" s="1">
        <v>14951</v>
      </c>
      <c r="H55" s="1">
        <v>8548</v>
      </c>
      <c r="I55" s="1">
        <v>22198</v>
      </c>
      <c r="J55" s="1">
        <v>8847</v>
      </c>
      <c r="K55" s="1">
        <v>1972</v>
      </c>
      <c r="L55" s="1">
        <v>12872</v>
      </c>
      <c r="M55" s="1">
        <v>397865</v>
      </c>
    </row>
    <row r="56" spans="1:13">
      <c r="A56" s="2" t="s">
        <v>6</v>
      </c>
      <c r="B56" s="1">
        <v>217391</v>
      </c>
      <c r="C56" s="1">
        <v>3064</v>
      </c>
      <c r="D56" s="1">
        <v>78601</v>
      </c>
      <c r="E56" s="1">
        <v>7137</v>
      </c>
      <c r="F56" s="1">
        <v>2211</v>
      </c>
      <c r="G56" s="1">
        <v>6264</v>
      </c>
      <c r="H56" s="1">
        <v>3609</v>
      </c>
      <c r="I56" s="1">
        <v>19506</v>
      </c>
      <c r="J56" s="1">
        <v>12367</v>
      </c>
      <c r="K56" s="1">
        <v>1932</v>
      </c>
      <c r="L56" s="1">
        <v>13377</v>
      </c>
      <c r="M56" s="1">
        <v>365459</v>
      </c>
    </row>
    <row r="57" spans="1:13">
      <c r="A57" s="2" t="s">
        <v>7</v>
      </c>
      <c r="B57" s="1">
        <v>192329</v>
      </c>
      <c r="C57" s="1">
        <v>2540</v>
      </c>
      <c r="D57" s="1">
        <v>54981</v>
      </c>
      <c r="E57" s="1">
        <v>4286</v>
      </c>
      <c r="F57" s="1">
        <v>1614</v>
      </c>
      <c r="G57" s="1">
        <v>3361</v>
      </c>
      <c r="H57" s="1">
        <v>2776</v>
      </c>
      <c r="I57" s="1">
        <v>13063</v>
      </c>
      <c r="J57" s="1">
        <v>11178</v>
      </c>
      <c r="K57" s="1">
        <v>1680</v>
      </c>
      <c r="L57" s="1">
        <v>11571</v>
      </c>
      <c r="M57" s="1">
        <v>299379</v>
      </c>
    </row>
    <row r="58" spans="1:13">
      <c r="A58" s="2" t="s">
        <v>8</v>
      </c>
      <c r="B58" s="1">
        <v>181718</v>
      </c>
      <c r="C58" s="1">
        <v>678</v>
      </c>
      <c r="D58" s="1">
        <v>58400</v>
      </c>
      <c r="E58" s="1">
        <v>4111</v>
      </c>
      <c r="F58" s="1">
        <v>1099</v>
      </c>
      <c r="G58" s="1">
        <v>2551</v>
      </c>
      <c r="H58" s="1">
        <v>1635</v>
      </c>
      <c r="I58" s="1">
        <v>5193</v>
      </c>
      <c r="J58" s="1">
        <v>9492</v>
      </c>
      <c r="K58" s="1">
        <v>1494</v>
      </c>
      <c r="L58" s="1">
        <v>12526</v>
      </c>
      <c r="M58" s="1">
        <v>278897</v>
      </c>
    </row>
    <row r="59" spans="1:13">
      <c r="A59" s="2" t="s">
        <v>9</v>
      </c>
      <c r="B59" s="1">
        <v>153329</v>
      </c>
      <c r="C59" s="1" t="s">
        <v>38</v>
      </c>
      <c r="D59" s="1">
        <v>44475</v>
      </c>
      <c r="E59" s="1">
        <v>5542</v>
      </c>
      <c r="F59" s="1">
        <v>757</v>
      </c>
      <c r="G59" s="1">
        <v>1608</v>
      </c>
      <c r="H59" s="1">
        <v>869</v>
      </c>
      <c r="I59" s="1">
        <v>1652</v>
      </c>
      <c r="J59" s="1">
        <v>7321</v>
      </c>
      <c r="K59" s="1">
        <v>1252</v>
      </c>
      <c r="L59" s="1">
        <v>10579</v>
      </c>
      <c r="M59" s="1">
        <v>227384</v>
      </c>
    </row>
    <row r="60" spans="1:13">
      <c r="A60" s="2" t="s">
        <v>10</v>
      </c>
      <c r="B60" s="1">
        <v>95139</v>
      </c>
      <c r="C60" s="1" t="s">
        <v>38</v>
      </c>
      <c r="D60" s="1">
        <v>28181</v>
      </c>
      <c r="E60" s="1">
        <v>3511</v>
      </c>
      <c r="F60" s="1">
        <v>532</v>
      </c>
      <c r="G60" s="1">
        <v>843</v>
      </c>
      <c r="H60" s="1">
        <v>477</v>
      </c>
      <c r="I60" s="1">
        <v>794</v>
      </c>
      <c r="J60" s="1">
        <v>4392</v>
      </c>
      <c r="K60" s="1">
        <v>721</v>
      </c>
      <c r="L60" s="1">
        <v>6660</v>
      </c>
      <c r="M60" s="1">
        <v>141250</v>
      </c>
    </row>
    <row r="61" spans="1:13">
      <c r="A61" s="2" t="s">
        <v>11</v>
      </c>
      <c r="B61" s="1">
        <v>78137</v>
      </c>
      <c r="C61" s="1" t="s">
        <v>38</v>
      </c>
      <c r="D61" s="1">
        <v>17510</v>
      </c>
      <c r="E61" s="1">
        <v>1585</v>
      </c>
      <c r="F61" s="1">
        <v>290</v>
      </c>
      <c r="G61" s="1">
        <v>439</v>
      </c>
      <c r="H61" s="1">
        <v>221</v>
      </c>
      <c r="I61" s="1">
        <v>332</v>
      </c>
      <c r="J61" s="1">
        <v>3047</v>
      </c>
      <c r="K61" s="1">
        <v>543</v>
      </c>
      <c r="L61" s="1">
        <v>4983</v>
      </c>
      <c r="M61" s="1">
        <v>107087</v>
      </c>
    </row>
    <row r="62" spans="1:13">
      <c r="A62" s="2" t="s">
        <v>12</v>
      </c>
      <c r="B62" s="1">
        <v>49574</v>
      </c>
      <c r="C62" s="1" t="s">
        <v>38</v>
      </c>
      <c r="D62" s="1">
        <v>10860</v>
      </c>
      <c r="E62" s="1">
        <v>817</v>
      </c>
      <c r="F62" s="1">
        <v>160</v>
      </c>
      <c r="G62" s="1">
        <v>184</v>
      </c>
      <c r="H62" s="1">
        <v>106</v>
      </c>
      <c r="I62" s="1">
        <v>130</v>
      </c>
      <c r="J62" s="1">
        <v>1937</v>
      </c>
      <c r="K62" s="1">
        <v>344</v>
      </c>
      <c r="L62" s="1">
        <v>3066</v>
      </c>
      <c r="M62" s="1">
        <v>67178</v>
      </c>
    </row>
    <row r="63" spans="1:13">
      <c r="A63" s="2" t="s">
        <v>13</v>
      </c>
      <c r="B63" s="1">
        <v>125512</v>
      </c>
      <c r="C63" s="1" t="s">
        <v>38</v>
      </c>
      <c r="D63" s="1">
        <v>14567</v>
      </c>
      <c r="E63" s="1">
        <v>1001</v>
      </c>
      <c r="F63" s="1">
        <v>153</v>
      </c>
      <c r="G63" s="1">
        <v>235</v>
      </c>
      <c r="H63" s="1">
        <v>86</v>
      </c>
      <c r="I63" s="1">
        <v>136</v>
      </c>
      <c r="J63" s="1">
        <v>3751</v>
      </c>
      <c r="K63" s="1">
        <v>1016</v>
      </c>
      <c r="L63" s="1">
        <v>7539</v>
      </c>
      <c r="M63" s="1">
        <v>153996</v>
      </c>
    </row>
    <row r="64" spans="1:13">
      <c r="A64" s="2" t="s">
        <v>0</v>
      </c>
      <c r="B64" s="1">
        <v>3225283</v>
      </c>
      <c r="C64" s="1">
        <v>115509</v>
      </c>
      <c r="D64" s="1">
        <v>2601240</v>
      </c>
      <c r="E64" s="1">
        <v>297743</v>
      </c>
      <c r="F64" s="1">
        <v>50764</v>
      </c>
      <c r="G64" s="1">
        <v>107721</v>
      </c>
      <c r="H64" s="1">
        <v>49520</v>
      </c>
      <c r="I64" s="1">
        <v>80391</v>
      </c>
      <c r="J64" s="1">
        <v>96764</v>
      </c>
      <c r="K64" s="1">
        <v>17220</v>
      </c>
      <c r="L64" s="1">
        <v>382710</v>
      </c>
      <c r="M64" s="1">
        <v>7024865</v>
      </c>
    </row>
  </sheetData>
  <mergeCells count="6">
    <mergeCell ref="B3:L3"/>
    <mergeCell ref="A3:A4"/>
    <mergeCell ref="A45:M45"/>
    <mergeCell ref="A25:M25"/>
    <mergeCell ref="A5:M5"/>
    <mergeCell ref="M3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&amp;R&amp;P</oddFooter>
  </headerFooter>
  <rowBreaks count="2" manualBreakCount="2">
    <brk id="24" max="16383" man="1"/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sqref="A1:J1"/>
    </sheetView>
  </sheetViews>
  <sheetFormatPr defaultColWidth="11.42578125" defaultRowHeight="15"/>
  <cols>
    <col min="1" max="1" width="31" customWidth="1"/>
    <col min="2" max="2" width="9.28515625" customWidth="1"/>
    <col min="3" max="3" width="8.7109375" customWidth="1"/>
    <col min="4" max="4" width="7.7109375" customWidth="1"/>
    <col min="5" max="5" width="9.42578125" customWidth="1"/>
    <col min="6" max="6" width="9.28515625" customWidth="1"/>
    <col min="7" max="7" width="8.28515625" customWidth="1"/>
    <col min="8" max="8" width="9.28515625" customWidth="1"/>
    <col min="9" max="9" width="9" customWidth="1"/>
    <col min="10" max="10" width="8.85546875" customWidth="1"/>
  </cols>
  <sheetData>
    <row r="1" spans="1:10" ht="30.75" customHeight="1">
      <c r="A1" s="62" t="s">
        <v>57</v>
      </c>
      <c r="B1" s="62"/>
      <c r="C1" s="62"/>
      <c r="D1" s="62"/>
      <c r="E1" s="62"/>
      <c r="F1" s="62"/>
      <c r="G1" s="62"/>
      <c r="H1" s="62"/>
      <c r="I1" s="62"/>
      <c r="J1" s="62"/>
    </row>
    <row r="3" spans="1:10">
      <c r="A3" s="60" t="s">
        <v>37</v>
      </c>
      <c r="B3" s="58" t="s">
        <v>39</v>
      </c>
      <c r="C3" s="58"/>
      <c r="D3" s="58"/>
      <c r="E3" s="58" t="s">
        <v>40</v>
      </c>
      <c r="F3" s="58"/>
      <c r="G3" s="58"/>
      <c r="H3" s="58" t="s">
        <v>41</v>
      </c>
      <c r="I3" s="58"/>
      <c r="J3" s="58"/>
    </row>
    <row r="4" spans="1:10">
      <c r="A4" s="61"/>
      <c r="B4" s="6" t="s">
        <v>16</v>
      </c>
      <c r="C4" s="6" t="s">
        <v>17</v>
      </c>
      <c r="D4" s="6" t="s">
        <v>0</v>
      </c>
      <c r="E4" s="6" t="s">
        <v>16</v>
      </c>
      <c r="F4" s="6" t="s">
        <v>17</v>
      </c>
      <c r="G4" s="6" t="s">
        <v>0</v>
      </c>
      <c r="H4" s="6" t="s">
        <v>16</v>
      </c>
      <c r="I4" s="6" t="s">
        <v>17</v>
      </c>
      <c r="J4" s="6" t="s">
        <v>0</v>
      </c>
    </row>
    <row r="5" spans="1:10">
      <c r="A5" s="1" t="s">
        <v>21</v>
      </c>
      <c r="B5" s="1">
        <v>58390</v>
      </c>
      <c r="C5" s="1">
        <v>44880</v>
      </c>
      <c r="D5" s="1">
        <v>103270</v>
      </c>
      <c r="E5" s="1">
        <v>240102</v>
      </c>
      <c r="F5" s="1">
        <v>201954</v>
      </c>
      <c r="G5" s="1">
        <v>442056</v>
      </c>
      <c r="H5" s="1">
        <v>298492</v>
      </c>
      <c r="I5" s="1">
        <v>246834</v>
      </c>
      <c r="J5" s="1">
        <v>545326</v>
      </c>
    </row>
    <row r="6" spans="1:10">
      <c r="A6" s="1" t="s">
        <v>25</v>
      </c>
      <c r="B6" s="1">
        <v>1843</v>
      </c>
      <c r="C6" s="1">
        <v>1810</v>
      </c>
      <c r="D6" s="1">
        <v>3653</v>
      </c>
      <c r="E6" s="1">
        <v>3771</v>
      </c>
      <c r="F6" s="1">
        <v>2388</v>
      </c>
      <c r="G6" s="1">
        <v>6159</v>
      </c>
      <c r="H6" s="1">
        <v>5614</v>
      </c>
      <c r="I6" s="1">
        <v>4198</v>
      </c>
      <c r="J6" s="1">
        <v>9812</v>
      </c>
    </row>
    <row r="7" spans="1:10">
      <c r="A7" s="1" t="s">
        <v>26</v>
      </c>
      <c r="B7" s="1">
        <v>3403</v>
      </c>
      <c r="C7" s="1">
        <v>5603</v>
      </c>
      <c r="D7" s="1">
        <v>9006</v>
      </c>
      <c r="E7" s="1">
        <v>8262</v>
      </c>
      <c r="F7" s="1">
        <v>6948</v>
      </c>
      <c r="G7" s="1">
        <v>15210</v>
      </c>
      <c r="H7" s="1">
        <v>11665</v>
      </c>
      <c r="I7" s="1">
        <v>12551</v>
      </c>
      <c r="J7" s="1">
        <v>24216</v>
      </c>
    </row>
    <row r="8" spans="1:10">
      <c r="A8" s="1" t="s">
        <v>27</v>
      </c>
      <c r="B8" s="1">
        <v>15079</v>
      </c>
      <c r="C8" s="1">
        <v>12649</v>
      </c>
      <c r="D8" s="1">
        <v>27728</v>
      </c>
      <c r="E8" s="1">
        <v>9806</v>
      </c>
      <c r="F8" s="1">
        <v>3950</v>
      </c>
      <c r="G8" s="1">
        <v>13756</v>
      </c>
      <c r="H8" s="1">
        <v>24885</v>
      </c>
      <c r="I8" s="1">
        <v>16599</v>
      </c>
      <c r="J8" s="1">
        <v>41484</v>
      </c>
    </row>
    <row r="9" spans="1:10">
      <c r="A9" s="1" t="s">
        <v>28</v>
      </c>
      <c r="B9" s="1">
        <v>2968</v>
      </c>
      <c r="C9" s="1">
        <v>2220</v>
      </c>
      <c r="D9" s="1">
        <v>5188</v>
      </c>
      <c r="E9" s="1">
        <v>639</v>
      </c>
      <c r="F9" s="1">
        <v>154</v>
      </c>
      <c r="G9" s="1">
        <v>793</v>
      </c>
      <c r="H9" s="1">
        <v>3607</v>
      </c>
      <c r="I9" s="1">
        <v>2374</v>
      </c>
      <c r="J9" s="1">
        <v>5981</v>
      </c>
    </row>
    <row r="10" spans="1:10">
      <c r="A10" s="1" t="s">
        <v>29</v>
      </c>
      <c r="B10" s="1">
        <v>639</v>
      </c>
      <c r="C10" s="1">
        <v>401</v>
      </c>
      <c r="D10" s="1">
        <v>1040</v>
      </c>
      <c r="E10" s="1">
        <v>648</v>
      </c>
      <c r="F10" s="1">
        <v>143</v>
      </c>
      <c r="G10" s="1">
        <v>791</v>
      </c>
      <c r="H10" s="1">
        <v>1287</v>
      </c>
      <c r="I10" s="1">
        <v>544</v>
      </c>
      <c r="J10" s="1">
        <v>1831</v>
      </c>
    </row>
    <row r="11" spans="1:10">
      <c r="A11" s="1" t="s">
        <v>30</v>
      </c>
      <c r="B11" s="1">
        <v>9477</v>
      </c>
      <c r="C11" s="1">
        <v>3200</v>
      </c>
      <c r="D11" s="1">
        <v>12677</v>
      </c>
      <c r="E11" s="1">
        <v>1210</v>
      </c>
      <c r="F11" s="1">
        <v>188</v>
      </c>
      <c r="G11" s="1">
        <v>1398</v>
      </c>
      <c r="H11" s="1">
        <v>10687</v>
      </c>
      <c r="I11" s="1">
        <v>3388</v>
      </c>
      <c r="J11" s="1">
        <v>14075</v>
      </c>
    </row>
    <row r="12" spans="1:10">
      <c r="A12" s="1" t="s">
        <v>31</v>
      </c>
      <c r="B12" s="1">
        <v>545</v>
      </c>
      <c r="C12" s="1">
        <v>111</v>
      </c>
      <c r="D12" s="1">
        <v>656</v>
      </c>
      <c r="E12" s="1">
        <v>34</v>
      </c>
      <c r="F12" s="1">
        <v>8</v>
      </c>
      <c r="G12" s="1">
        <v>42</v>
      </c>
      <c r="H12" s="1">
        <v>579</v>
      </c>
      <c r="I12" s="1">
        <v>119</v>
      </c>
      <c r="J12" s="1">
        <v>698</v>
      </c>
    </row>
    <row r="13" spans="1:10">
      <c r="A13" s="1" t="s">
        <v>0</v>
      </c>
      <c r="B13" s="1">
        <f>SUM(B5:B12)</f>
        <v>92344</v>
      </c>
      <c r="C13" s="1">
        <f t="shared" ref="C13:J13" si="0">SUM(C5:C12)</f>
        <v>70874</v>
      </c>
      <c r="D13" s="1">
        <f t="shared" si="0"/>
        <v>163218</v>
      </c>
      <c r="E13" s="1">
        <f t="shared" si="0"/>
        <v>264472</v>
      </c>
      <c r="F13" s="1">
        <f t="shared" si="0"/>
        <v>215733</v>
      </c>
      <c r="G13" s="1">
        <f t="shared" si="0"/>
        <v>480205</v>
      </c>
      <c r="H13" s="1">
        <f t="shared" si="0"/>
        <v>356816</v>
      </c>
      <c r="I13" s="1">
        <f t="shared" si="0"/>
        <v>286607</v>
      </c>
      <c r="J13" s="1">
        <f t="shared" si="0"/>
        <v>643423</v>
      </c>
    </row>
    <row r="14" spans="1:10">
      <c r="A14" s="10"/>
      <c r="B14" s="10"/>
      <c r="C14" s="10"/>
      <c r="D14" s="10"/>
    </row>
    <row r="15" spans="1:10">
      <c r="A15" s="10"/>
      <c r="B15" s="10"/>
      <c r="C15" s="10"/>
      <c r="D15" s="10"/>
    </row>
    <row r="16" spans="1:10">
      <c r="A16" s="10"/>
      <c r="B16" s="10"/>
      <c r="C16" s="10"/>
      <c r="D16" s="10"/>
    </row>
    <row r="17" spans="1:4">
      <c r="A17" s="10"/>
      <c r="B17" s="10"/>
      <c r="C17" s="10"/>
      <c r="D17" s="10"/>
    </row>
    <row r="18" spans="1:4">
      <c r="A18" s="10"/>
      <c r="B18" s="10"/>
      <c r="C18" s="10"/>
      <c r="D18" s="10"/>
    </row>
    <row r="19" spans="1:4">
      <c r="A19" s="10"/>
      <c r="B19" s="10"/>
      <c r="C19" s="10"/>
      <c r="D19" s="10"/>
    </row>
    <row r="20" spans="1:4">
      <c r="A20" s="10"/>
      <c r="B20" s="10"/>
      <c r="C20" s="10"/>
      <c r="D20" s="10"/>
    </row>
    <row r="21" spans="1:4">
      <c r="A21" s="10"/>
      <c r="B21" s="10"/>
      <c r="C21" s="10"/>
      <c r="D21" s="10"/>
    </row>
    <row r="22" spans="1:4">
      <c r="A22" s="10"/>
      <c r="B22" s="10"/>
      <c r="C22" s="10"/>
      <c r="D22" s="10"/>
    </row>
    <row r="23" spans="1:4">
      <c r="A23" s="10"/>
      <c r="B23" s="10"/>
      <c r="C23" s="10"/>
      <c r="D23" s="10"/>
    </row>
    <row r="24" spans="1:4">
      <c r="A24" s="10"/>
      <c r="B24" s="10"/>
      <c r="C24" s="10"/>
      <c r="D24" s="10"/>
    </row>
    <row r="25" spans="1:4">
      <c r="A25" s="10"/>
      <c r="B25" s="10"/>
      <c r="C25" s="10"/>
      <c r="D25" s="10"/>
    </row>
    <row r="26" spans="1:4">
      <c r="A26" s="63"/>
      <c r="B26" s="63"/>
      <c r="C26" s="63"/>
      <c r="D26" s="63"/>
    </row>
    <row r="27" spans="1:4">
      <c r="A27" s="10"/>
      <c r="B27" s="10"/>
      <c r="C27" s="10"/>
      <c r="D27" s="10"/>
    </row>
    <row r="28" spans="1:4">
      <c r="A28" s="10"/>
      <c r="B28" s="10"/>
      <c r="C28" s="10"/>
      <c r="D28" s="10"/>
    </row>
    <row r="29" spans="1:4">
      <c r="A29" s="10"/>
      <c r="B29" s="10"/>
      <c r="C29" s="10"/>
      <c r="D29" s="10"/>
    </row>
    <row r="30" spans="1:4">
      <c r="A30" s="10"/>
      <c r="B30" s="10"/>
      <c r="C30" s="10"/>
      <c r="D30" s="10"/>
    </row>
    <row r="31" spans="1:4">
      <c r="A31" s="10"/>
      <c r="B31" s="10"/>
      <c r="C31" s="10"/>
      <c r="D31" s="10"/>
    </row>
    <row r="32" spans="1:4">
      <c r="A32" s="10"/>
      <c r="B32" s="10"/>
      <c r="C32" s="10"/>
      <c r="D32" s="10"/>
    </row>
    <row r="33" spans="1:4">
      <c r="A33" s="10"/>
      <c r="B33" s="10"/>
      <c r="C33" s="10"/>
      <c r="D33" s="10"/>
    </row>
    <row r="34" spans="1:4">
      <c r="A34" s="10"/>
      <c r="B34" s="10"/>
      <c r="C34" s="10"/>
      <c r="D34" s="10"/>
    </row>
    <row r="35" spans="1:4">
      <c r="A35" s="10"/>
      <c r="B35" s="10"/>
      <c r="C35" s="10"/>
      <c r="D35" s="10"/>
    </row>
    <row r="36" spans="1:4">
      <c r="A36" s="10"/>
      <c r="B36" s="10"/>
      <c r="C36" s="10"/>
      <c r="D36" s="10"/>
    </row>
    <row r="37" spans="1:4">
      <c r="A37" s="10"/>
      <c r="B37" s="10"/>
      <c r="C37" s="10"/>
      <c r="D37" s="10"/>
    </row>
  </sheetData>
  <mergeCells count="6">
    <mergeCell ref="A1:J1"/>
    <mergeCell ref="E3:G3"/>
    <mergeCell ref="H3:J3"/>
    <mergeCell ref="B3:D3"/>
    <mergeCell ref="A26:D26"/>
    <mergeCell ref="A3:A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93"/>
  <sheetViews>
    <sheetView workbookViewId="0">
      <selection activeCell="I24" sqref="I24"/>
    </sheetView>
  </sheetViews>
  <sheetFormatPr defaultColWidth="11.42578125" defaultRowHeight="15"/>
  <cols>
    <col min="1" max="1" width="6.42578125" customWidth="1"/>
    <col min="2" max="2" width="11.7109375" customWidth="1"/>
    <col min="3" max="3" width="8.85546875" customWidth="1"/>
    <col min="4" max="4" width="16.28515625" customWidth="1"/>
    <col min="5" max="5" width="16.85546875" customWidth="1"/>
    <col min="6" max="6" width="10" customWidth="1"/>
    <col min="7" max="7" width="9.28515625" customWidth="1"/>
  </cols>
  <sheetData>
    <row r="1" spans="1:7" ht="29.25" customHeight="1">
      <c r="A1" s="62" t="s">
        <v>92</v>
      </c>
      <c r="B1" s="62"/>
      <c r="C1" s="62"/>
      <c r="D1" s="62"/>
      <c r="E1" s="62"/>
      <c r="F1" s="62"/>
      <c r="G1" s="62"/>
    </row>
    <row r="3" spans="1:7">
      <c r="A3" s="6" t="s">
        <v>36</v>
      </c>
      <c r="B3" s="6" t="s">
        <v>58</v>
      </c>
      <c r="C3" s="6" t="s">
        <v>21</v>
      </c>
      <c r="D3" s="6" t="s">
        <v>49</v>
      </c>
      <c r="E3" s="6" t="s">
        <v>50</v>
      </c>
      <c r="F3" s="6" t="s">
        <v>47</v>
      </c>
      <c r="G3" s="6" t="s">
        <v>0</v>
      </c>
    </row>
    <row r="4" spans="1:7">
      <c r="A4" s="64" t="s">
        <v>1</v>
      </c>
      <c r="B4" s="65"/>
      <c r="C4" s="65"/>
      <c r="D4" s="65"/>
      <c r="E4" s="65"/>
      <c r="F4" s="65"/>
      <c r="G4" s="66"/>
    </row>
    <row r="5" spans="1:7">
      <c r="A5" s="2">
        <v>3</v>
      </c>
      <c r="B5" s="2">
        <v>9370</v>
      </c>
      <c r="C5" s="3" t="s">
        <v>38</v>
      </c>
      <c r="D5" s="3" t="s">
        <v>38</v>
      </c>
      <c r="E5" s="3" t="s">
        <v>38</v>
      </c>
      <c r="F5" s="3" t="s">
        <v>38</v>
      </c>
      <c r="G5" s="2">
        <v>9370</v>
      </c>
    </row>
    <row r="6" spans="1:7">
      <c r="A6" s="2">
        <v>4</v>
      </c>
      <c r="B6" s="2">
        <v>9607</v>
      </c>
      <c r="C6" s="3" t="s">
        <v>38</v>
      </c>
      <c r="D6" s="3" t="s">
        <v>38</v>
      </c>
      <c r="E6" s="3" t="s">
        <v>38</v>
      </c>
      <c r="F6" s="3" t="s">
        <v>38</v>
      </c>
      <c r="G6" s="2">
        <v>9607</v>
      </c>
    </row>
    <row r="7" spans="1:7">
      <c r="A7" s="2" t="s">
        <v>33</v>
      </c>
      <c r="B7" s="2">
        <v>18977</v>
      </c>
      <c r="C7" s="3" t="s">
        <v>38</v>
      </c>
      <c r="D7" s="3" t="s">
        <v>38</v>
      </c>
      <c r="E7" s="3" t="s">
        <v>38</v>
      </c>
      <c r="F7" s="3" t="s">
        <v>38</v>
      </c>
      <c r="G7" s="2">
        <v>18977</v>
      </c>
    </row>
    <row r="8" spans="1:7">
      <c r="A8" s="2">
        <v>5</v>
      </c>
      <c r="B8" s="2">
        <v>12815</v>
      </c>
      <c r="C8" s="3" t="s">
        <v>38</v>
      </c>
      <c r="D8" s="3" t="s">
        <v>38</v>
      </c>
      <c r="E8" s="3" t="s">
        <v>38</v>
      </c>
      <c r="F8" s="3" t="s">
        <v>38</v>
      </c>
      <c r="G8" s="2">
        <v>12815</v>
      </c>
    </row>
    <row r="9" spans="1:7">
      <c r="A9" s="2">
        <v>6</v>
      </c>
      <c r="B9" s="2">
        <v>9877</v>
      </c>
      <c r="C9" s="2">
        <v>11819</v>
      </c>
      <c r="D9" s="3" t="s">
        <v>38</v>
      </c>
      <c r="E9" s="3" t="s">
        <v>38</v>
      </c>
      <c r="F9" s="3" t="s">
        <v>38</v>
      </c>
      <c r="G9" s="2">
        <v>21696</v>
      </c>
    </row>
    <row r="10" spans="1:7">
      <c r="A10" s="2">
        <v>7</v>
      </c>
      <c r="B10" s="3" t="s">
        <v>38</v>
      </c>
      <c r="C10" s="2">
        <v>43280</v>
      </c>
      <c r="D10" s="3" t="s">
        <v>38</v>
      </c>
      <c r="E10" s="3" t="s">
        <v>38</v>
      </c>
      <c r="F10" s="3" t="s">
        <v>38</v>
      </c>
      <c r="G10" s="2">
        <v>43280</v>
      </c>
    </row>
    <row r="11" spans="1:7">
      <c r="A11" s="2">
        <v>8</v>
      </c>
      <c r="B11" s="3" t="s">
        <v>38</v>
      </c>
      <c r="C11" s="2">
        <v>71644</v>
      </c>
      <c r="D11" s="3" t="s">
        <v>38</v>
      </c>
      <c r="E11" s="3" t="s">
        <v>38</v>
      </c>
      <c r="F11" s="3" t="s">
        <v>38</v>
      </c>
      <c r="G11" s="2">
        <v>71644</v>
      </c>
    </row>
    <row r="12" spans="1:7">
      <c r="A12" s="2">
        <v>9</v>
      </c>
      <c r="B12" s="3" t="s">
        <v>38</v>
      </c>
      <c r="C12" s="2">
        <v>65919</v>
      </c>
      <c r="D12" s="3" t="s">
        <v>38</v>
      </c>
      <c r="E12" s="3" t="s">
        <v>38</v>
      </c>
      <c r="F12" s="3" t="s">
        <v>38</v>
      </c>
      <c r="G12" s="2">
        <v>65919</v>
      </c>
    </row>
    <row r="13" spans="1:7">
      <c r="A13" s="7" t="s">
        <v>35</v>
      </c>
      <c r="B13" s="2">
        <v>22692</v>
      </c>
      <c r="C13" s="2">
        <v>192662</v>
      </c>
      <c r="D13" s="3" t="s">
        <v>38</v>
      </c>
      <c r="E13" s="3" t="s">
        <v>38</v>
      </c>
      <c r="F13" s="3" t="s">
        <v>38</v>
      </c>
      <c r="G13" s="2">
        <v>215354</v>
      </c>
    </row>
    <row r="14" spans="1:7">
      <c r="A14" s="2">
        <v>10</v>
      </c>
      <c r="B14" s="3" t="s">
        <v>38</v>
      </c>
      <c r="C14" s="2">
        <v>78592</v>
      </c>
      <c r="D14" s="3" t="s">
        <v>38</v>
      </c>
      <c r="E14" s="3" t="s">
        <v>38</v>
      </c>
      <c r="F14" s="3" t="s">
        <v>38</v>
      </c>
      <c r="G14" s="2">
        <v>78592</v>
      </c>
    </row>
    <row r="15" spans="1:7">
      <c r="A15" s="2">
        <v>11</v>
      </c>
      <c r="B15" s="3" t="s">
        <v>38</v>
      </c>
      <c r="C15" s="2">
        <v>60779</v>
      </c>
      <c r="D15" s="2">
        <v>225</v>
      </c>
      <c r="E15" s="3" t="s">
        <v>38</v>
      </c>
      <c r="F15" s="3" t="s">
        <v>38</v>
      </c>
      <c r="G15" s="2">
        <v>61004</v>
      </c>
    </row>
    <row r="16" spans="1:7">
      <c r="A16" s="2">
        <v>12</v>
      </c>
      <c r="B16" s="3" t="s">
        <v>38</v>
      </c>
      <c r="C16" s="2">
        <v>85234</v>
      </c>
      <c r="D16" s="2">
        <v>939</v>
      </c>
      <c r="E16" s="3" t="s">
        <v>38</v>
      </c>
      <c r="F16" s="3" t="s">
        <v>38</v>
      </c>
      <c r="G16" s="2">
        <v>86173</v>
      </c>
    </row>
    <row r="17" spans="1:7">
      <c r="A17" s="2">
        <v>13</v>
      </c>
      <c r="B17" s="3" t="s">
        <v>38</v>
      </c>
      <c r="C17" s="2">
        <v>71662</v>
      </c>
      <c r="D17" s="2">
        <v>1666</v>
      </c>
      <c r="E17" s="2">
        <v>57</v>
      </c>
      <c r="F17" s="3" t="s">
        <v>38</v>
      </c>
      <c r="G17" s="2">
        <v>73385</v>
      </c>
    </row>
    <row r="18" spans="1:7">
      <c r="A18" s="2">
        <v>14</v>
      </c>
      <c r="B18" s="3" t="s">
        <v>38</v>
      </c>
      <c r="C18" s="2">
        <v>67508</v>
      </c>
      <c r="D18" s="2">
        <v>3482</v>
      </c>
      <c r="E18" s="2">
        <v>92</v>
      </c>
      <c r="F18" s="3" t="s">
        <v>38</v>
      </c>
      <c r="G18" s="2">
        <v>71082</v>
      </c>
    </row>
    <row r="19" spans="1:7">
      <c r="A19" s="2">
        <v>10</v>
      </c>
      <c r="B19" s="3" t="s">
        <v>38</v>
      </c>
      <c r="C19" s="2">
        <v>363775</v>
      </c>
      <c r="D19" s="2">
        <v>6312</v>
      </c>
      <c r="E19" s="2">
        <v>149</v>
      </c>
      <c r="F19" s="3" t="s">
        <v>38</v>
      </c>
      <c r="G19" s="2">
        <v>370236</v>
      </c>
    </row>
    <row r="20" spans="1:7">
      <c r="A20" s="2">
        <v>15</v>
      </c>
      <c r="B20" s="3" t="s">
        <v>38</v>
      </c>
      <c r="C20" s="2">
        <v>68359</v>
      </c>
      <c r="D20" s="2">
        <v>7165</v>
      </c>
      <c r="E20" s="2">
        <v>202</v>
      </c>
      <c r="F20" s="3" t="s">
        <v>38</v>
      </c>
      <c r="G20" s="2">
        <v>75726</v>
      </c>
    </row>
    <row r="21" spans="1:7">
      <c r="A21" s="2">
        <v>16</v>
      </c>
      <c r="B21" s="3" t="s">
        <v>38</v>
      </c>
      <c r="C21" s="2">
        <v>43065</v>
      </c>
      <c r="D21" s="2">
        <v>10593</v>
      </c>
      <c r="E21" s="2">
        <v>402</v>
      </c>
      <c r="F21" s="3" t="s">
        <v>38</v>
      </c>
      <c r="G21" s="2">
        <v>54060</v>
      </c>
    </row>
    <row r="22" spans="1:7">
      <c r="A22" s="2">
        <v>17</v>
      </c>
      <c r="B22" s="3" t="s">
        <v>38</v>
      </c>
      <c r="C22" s="2">
        <v>30339</v>
      </c>
      <c r="D22" s="2">
        <v>13878</v>
      </c>
      <c r="E22" s="2">
        <v>814</v>
      </c>
      <c r="F22" s="2">
        <v>36</v>
      </c>
      <c r="G22" s="2">
        <v>45067</v>
      </c>
    </row>
    <row r="23" spans="1:7">
      <c r="A23" s="2">
        <v>18</v>
      </c>
      <c r="B23" s="3" t="s">
        <v>38</v>
      </c>
      <c r="C23" s="2">
        <v>25422</v>
      </c>
      <c r="D23" s="2">
        <v>19268</v>
      </c>
      <c r="E23" s="2">
        <v>1787</v>
      </c>
      <c r="F23" s="2">
        <v>90</v>
      </c>
      <c r="G23" s="2">
        <v>46567</v>
      </c>
    </row>
    <row r="24" spans="1:7">
      <c r="A24" s="2">
        <v>19</v>
      </c>
      <c r="B24" s="3" t="s">
        <v>38</v>
      </c>
      <c r="C24" s="2">
        <v>11229</v>
      </c>
      <c r="D24" s="2">
        <v>12793</v>
      </c>
      <c r="E24" s="2">
        <v>1996</v>
      </c>
      <c r="F24" s="2">
        <v>107</v>
      </c>
      <c r="G24" s="2">
        <v>26125</v>
      </c>
    </row>
    <row r="25" spans="1:7">
      <c r="A25" s="2">
        <v>15</v>
      </c>
      <c r="B25" s="3" t="s">
        <v>38</v>
      </c>
      <c r="C25" s="2">
        <v>178414</v>
      </c>
      <c r="D25" s="2">
        <v>63697</v>
      </c>
      <c r="E25" s="2">
        <v>5201</v>
      </c>
      <c r="F25" s="2">
        <v>233</v>
      </c>
      <c r="G25" s="2">
        <v>247545</v>
      </c>
    </row>
    <row r="26" spans="1:7">
      <c r="A26" s="2">
        <v>20</v>
      </c>
      <c r="B26" s="3" t="s">
        <v>38</v>
      </c>
      <c r="C26" s="2">
        <v>11723</v>
      </c>
      <c r="D26" s="2">
        <v>15841</v>
      </c>
      <c r="E26" s="2">
        <v>3951</v>
      </c>
      <c r="F26" s="2">
        <v>293</v>
      </c>
      <c r="G26" s="2">
        <v>31808</v>
      </c>
    </row>
    <row r="27" spans="1:7">
      <c r="A27" s="2">
        <v>21</v>
      </c>
      <c r="B27" s="3" t="s">
        <v>38</v>
      </c>
      <c r="C27" s="3" t="s">
        <v>38</v>
      </c>
      <c r="D27" s="2">
        <v>14250</v>
      </c>
      <c r="E27" s="2">
        <v>3343</v>
      </c>
      <c r="F27" s="2">
        <v>320</v>
      </c>
      <c r="G27" s="2">
        <v>17913</v>
      </c>
    </row>
    <row r="28" spans="1:7">
      <c r="A28" s="2">
        <v>22</v>
      </c>
      <c r="B28" s="3" t="s">
        <v>38</v>
      </c>
      <c r="C28" s="3" t="s">
        <v>38</v>
      </c>
      <c r="D28" s="2">
        <v>12544</v>
      </c>
      <c r="E28" s="2">
        <v>4196</v>
      </c>
      <c r="F28" s="2">
        <v>538</v>
      </c>
      <c r="G28" s="2">
        <v>17278</v>
      </c>
    </row>
    <row r="29" spans="1:7">
      <c r="A29" s="2">
        <v>23</v>
      </c>
      <c r="B29" s="3" t="s">
        <v>38</v>
      </c>
      <c r="C29" s="3" t="s">
        <v>38</v>
      </c>
      <c r="D29" s="2">
        <v>8768</v>
      </c>
      <c r="E29" s="2">
        <v>3716</v>
      </c>
      <c r="F29" s="2">
        <v>770</v>
      </c>
      <c r="G29" s="2">
        <v>13254</v>
      </c>
    </row>
    <row r="30" spans="1:7">
      <c r="A30" s="2">
        <v>24</v>
      </c>
      <c r="B30" s="3" t="s">
        <v>38</v>
      </c>
      <c r="C30" s="3" t="s">
        <v>38</v>
      </c>
      <c r="D30" s="2">
        <v>6940</v>
      </c>
      <c r="E30" s="2">
        <v>3348</v>
      </c>
      <c r="F30" s="2">
        <v>1034</v>
      </c>
      <c r="G30" s="2">
        <v>11322</v>
      </c>
    </row>
    <row r="31" spans="1:7">
      <c r="A31" s="2">
        <v>20</v>
      </c>
      <c r="B31" s="3" t="s">
        <v>38</v>
      </c>
      <c r="C31" s="2">
        <v>11723</v>
      </c>
      <c r="D31" s="2">
        <v>58343</v>
      </c>
      <c r="E31" s="2">
        <v>18554</v>
      </c>
      <c r="F31" s="2">
        <v>2955</v>
      </c>
      <c r="G31" s="2">
        <v>91575</v>
      </c>
    </row>
    <row r="32" spans="1:7">
      <c r="A32" s="2">
        <v>25</v>
      </c>
      <c r="B32" s="3" t="s">
        <v>38</v>
      </c>
      <c r="C32" s="3" t="s">
        <v>38</v>
      </c>
      <c r="D32" s="2">
        <v>6832</v>
      </c>
      <c r="E32" s="2">
        <v>2805</v>
      </c>
      <c r="F32" s="2">
        <v>1307</v>
      </c>
      <c r="G32" s="2">
        <v>10944</v>
      </c>
    </row>
    <row r="33" spans="1:7">
      <c r="A33" s="2" t="s">
        <v>0</v>
      </c>
      <c r="B33" s="2">
        <v>41669</v>
      </c>
      <c r="C33" s="2">
        <v>746574</v>
      </c>
      <c r="D33" s="2">
        <v>135184</v>
      </c>
      <c r="E33" s="2">
        <v>26709</v>
      </c>
      <c r="F33" s="2">
        <v>4495</v>
      </c>
      <c r="G33" s="2">
        <v>954631</v>
      </c>
    </row>
    <row r="34" spans="1:7">
      <c r="A34" s="64" t="s">
        <v>14</v>
      </c>
      <c r="B34" s="65"/>
      <c r="C34" s="65"/>
      <c r="D34" s="65"/>
      <c r="E34" s="65"/>
      <c r="F34" s="65"/>
      <c r="G34" s="66"/>
    </row>
    <row r="35" spans="1:7">
      <c r="A35" s="2">
        <v>3</v>
      </c>
      <c r="B35" s="2">
        <v>10356</v>
      </c>
      <c r="C35" s="3" t="s">
        <v>38</v>
      </c>
      <c r="D35" s="3" t="s">
        <v>38</v>
      </c>
      <c r="E35" s="3" t="s">
        <v>38</v>
      </c>
      <c r="F35" s="3" t="s">
        <v>38</v>
      </c>
      <c r="G35" s="2">
        <v>10356</v>
      </c>
    </row>
    <row r="36" spans="1:7">
      <c r="A36" s="2">
        <v>4</v>
      </c>
      <c r="B36" s="2">
        <v>10781</v>
      </c>
      <c r="C36" s="3" t="s">
        <v>38</v>
      </c>
      <c r="D36" s="3" t="s">
        <v>38</v>
      </c>
      <c r="E36" s="3" t="s">
        <v>38</v>
      </c>
      <c r="F36" s="3" t="s">
        <v>38</v>
      </c>
      <c r="G36" s="2">
        <v>10781</v>
      </c>
    </row>
    <row r="37" spans="1:7">
      <c r="A37" s="2" t="s">
        <v>33</v>
      </c>
      <c r="B37" s="2">
        <v>21137</v>
      </c>
      <c r="C37" s="3" t="s">
        <v>38</v>
      </c>
      <c r="D37" s="3" t="s">
        <v>38</v>
      </c>
      <c r="E37" s="3" t="s">
        <v>38</v>
      </c>
      <c r="F37" s="3" t="s">
        <v>38</v>
      </c>
      <c r="G37" s="2">
        <v>21137</v>
      </c>
    </row>
    <row r="38" spans="1:7">
      <c r="A38" s="2">
        <v>5</v>
      </c>
      <c r="B38" s="2">
        <v>13715</v>
      </c>
      <c r="C38" s="3" t="s">
        <v>38</v>
      </c>
      <c r="D38" s="3" t="s">
        <v>38</v>
      </c>
      <c r="E38" s="3" t="s">
        <v>38</v>
      </c>
      <c r="F38" s="3" t="s">
        <v>38</v>
      </c>
      <c r="G38" s="2">
        <v>13715</v>
      </c>
    </row>
    <row r="39" spans="1:7">
      <c r="A39" s="2">
        <v>6</v>
      </c>
      <c r="B39" s="2">
        <v>11154</v>
      </c>
      <c r="C39" s="2">
        <v>12391</v>
      </c>
      <c r="D39" s="3" t="s">
        <v>38</v>
      </c>
      <c r="E39" s="3" t="s">
        <v>38</v>
      </c>
      <c r="F39" s="3" t="s">
        <v>38</v>
      </c>
      <c r="G39" s="2">
        <v>23545</v>
      </c>
    </row>
    <row r="40" spans="1:7">
      <c r="A40" s="2">
        <v>7</v>
      </c>
      <c r="B40" s="3" t="s">
        <v>38</v>
      </c>
      <c r="C40" s="2">
        <v>44890</v>
      </c>
      <c r="D40" s="3" t="s">
        <v>38</v>
      </c>
      <c r="E40" s="3" t="s">
        <v>38</v>
      </c>
      <c r="F40" s="3" t="s">
        <v>38</v>
      </c>
      <c r="G40" s="2">
        <v>44890</v>
      </c>
    </row>
    <row r="41" spans="1:7">
      <c r="A41" s="2">
        <v>8</v>
      </c>
      <c r="B41" s="2">
        <v>0</v>
      </c>
      <c r="C41" s="2">
        <v>75284</v>
      </c>
      <c r="D41" s="3" t="s">
        <v>38</v>
      </c>
      <c r="E41" s="3" t="s">
        <v>38</v>
      </c>
      <c r="F41" s="3" t="s">
        <v>38</v>
      </c>
      <c r="G41" s="2">
        <v>75284</v>
      </c>
    </row>
    <row r="42" spans="1:7">
      <c r="A42" s="2">
        <v>9</v>
      </c>
      <c r="B42" s="2">
        <v>0</v>
      </c>
      <c r="C42" s="2">
        <v>68879</v>
      </c>
      <c r="D42" s="3" t="s">
        <v>38</v>
      </c>
      <c r="E42" s="3" t="s">
        <v>38</v>
      </c>
      <c r="F42" s="3" t="s">
        <v>38</v>
      </c>
      <c r="G42" s="2">
        <v>68879</v>
      </c>
    </row>
    <row r="43" spans="1:7">
      <c r="A43" s="2">
        <v>5</v>
      </c>
      <c r="B43" s="2">
        <v>24869</v>
      </c>
      <c r="C43" s="2">
        <v>201444</v>
      </c>
      <c r="D43" s="3" t="s">
        <v>38</v>
      </c>
      <c r="E43" s="3" t="s">
        <v>38</v>
      </c>
      <c r="F43" s="3" t="s">
        <v>38</v>
      </c>
      <c r="G43" s="2">
        <v>226313</v>
      </c>
    </row>
    <row r="44" spans="1:7">
      <c r="A44" s="2">
        <v>10</v>
      </c>
      <c r="B44" s="3" t="s">
        <v>38</v>
      </c>
      <c r="C44" s="2">
        <v>81808</v>
      </c>
      <c r="D44" s="3" t="s">
        <v>38</v>
      </c>
      <c r="E44" s="3" t="s">
        <v>38</v>
      </c>
      <c r="F44" s="3" t="s">
        <v>38</v>
      </c>
      <c r="G44" s="2">
        <v>81808</v>
      </c>
    </row>
    <row r="45" spans="1:7">
      <c r="A45" s="2">
        <v>11</v>
      </c>
      <c r="B45" s="3" t="s">
        <v>38</v>
      </c>
      <c r="C45" s="2">
        <v>62650</v>
      </c>
      <c r="D45" s="2">
        <v>301</v>
      </c>
      <c r="E45" s="3" t="s">
        <v>38</v>
      </c>
      <c r="F45" s="3" t="s">
        <v>38</v>
      </c>
      <c r="G45" s="2">
        <v>62951</v>
      </c>
    </row>
    <row r="46" spans="1:7">
      <c r="A46" s="2">
        <v>12</v>
      </c>
      <c r="B46" s="3" t="s">
        <v>38</v>
      </c>
      <c r="C46" s="2">
        <v>89223</v>
      </c>
      <c r="D46" s="2">
        <v>1007</v>
      </c>
      <c r="E46" s="3" t="s">
        <v>38</v>
      </c>
      <c r="F46" s="3" t="s">
        <v>38</v>
      </c>
      <c r="G46" s="2">
        <v>90230</v>
      </c>
    </row>
    <row r="47" spans="1:7">
      <c r="A47" s="2">
        <v>13</v>
      </c>
      <c r="B47" s="3" t="s">
        <v>38</v>
      </c>
      <c r="C47" s="2">
        <v>72532</v>
      </c>
      <c r="D47" s="2">
        <v>1861</v>
      </c>
      <c r="E47" s="2">
        <v>42</v>
      </c>
      <c r="F47" s="3" t="s">
        <v>38</v>
      </c>
      <c r="G47" s="2">
        <v>74435</v>
      </c>
    </row>
    <row r="48" spans="1:7">
      <c r="A48" s="2">
        <v>14</v>
      </c>
      <c r="B48" s="3" t="s">
        <v>38</v>
      </c>
      <c r="C48" s="2">
        <v>68416</v>
      </c>
      <c r="D48" s="2">
        <v>3558</v>
      </c>
      <c r="E48" s="2">
        <v>95</v>
      </c>
      <c r="F48" s="3" t="s">
        <v>38</v>
      </c>
      <c r="G48" s="2">
        <v>72069</v>
      </c>
    </row>
    <row r="49" spans="1:7">
      <c r="A49" s="2">
        <v>10</v>
      </c>
      <c r="B49" s="3" t="s">
        <v>38</v>
      </c>
      <c r="C49" s="2">
        <v>374629</v>
      </c>
      <c r="D49" s="2">
        <v>6727</v>
      </c>
      <c r="E49" s="2">
        <v>137</v>
      </c>
      <c r="F49" s="3" t="s">
        <v>38</v>
      </c>
      <c r="G49" s="2">
        <v>381493</v>
      </c>
    </row>
    <row r="50" spans="1:7">
      <c r="A50" s="2">
        <v>15</v>
      </c>
      <c r="B50" s="3" t="s">
        <v>38</v>
      </c>
      <c r="C50" s="2">
        <v>63800</v>
      </c>
      <c r="D50" s="2">
        <v>6830</v>
      </c>
      <c r="E50" s="2">
        <v>223</v>
      </c>
      <c r="F50" s="3" t="s">
        <v>38</v>
      </c>
      <c r="G50" s="2">
        <v>70853</v>
      </c>
    </row>
    <row r="51" spans="1:7">
      <c r="A51" s="2">
        <v>16</v>
      </c>
      <c r="B51" s="3" t="s">
        <v>38</v>
      </c>
      <c r="C51" s="2">
        <v>40462</v>
      </c>
      <c r="D51" s="2">
        <v>10168</v>
      </c>
      <c r="E51" s="2">
        <v>478</v>
      </c>
      <c r="F51" s="3" t="s">
        <v>38</v>
      </c>
      <c r="G51" s="2">
        <v>51108</v>
      </c>
    </row>
    <row r="52" spans="1:7">
      <c r="A52" s="2">
        <v>17</v>
      </c>
      <c r="B52" s="3" t="s">
        <v>38</v>
      </c>
      <c r="C52" s="2">
        <v>26709</v>
      </c>
      <c r="D52" s="2">
        <v>12081</v>
      </c>
      <c r="E52" s="2">
        <v>798</v>
      </c>
      <c r="F52" s="2">
        <v>15</v>
      </c>
      <c r="G52" s="2">
        <v>39603</v>
      </c>
    </row>
    <row r="53" spans="1:7">
      <c r="A53" s="2">
        <v>18</v>
      </c>
      <c r="B53" s="3" t="s">
        <v>38</v>
      </c>
      <c r="C53" s="2">
        <v>21757</v>
      </c>
      <c r="D53" s="2">
        <v>15107</v>
      </c>
      <c r="E53" s="2">
        <v>1615</v>
      </c>
      <c r="F53" s="2">
        <v>62</v>
      </c>
      <c r="G53" s="2">
        <v>38541</v>
      </c>
    </row>
    <row r="54" spans="1:7">
      <c r="A54" s="2">
        <v>19</v>
      </c>
      <c r="B54" s="3" t="s">
        <v>38</v>
      </c>
      <c r="C54" s="2">
        <v>10465</v>
      </c>
      <c r="D54" s="2">
        <v>9783</v>
      </c>
      <c r="E54" s="2">
        <v>1677</v>
      </c>
      <c r="F54" s="2">
        <v>118</v>
      </c>
      <c r="G54" s="2">
        <v>22043</v>
      </c>
    </row>
    <row r="55" spans="1:7">
      <c r="A55" s="2">
        <v>15</v>
      </c>
      <c r="B55" s="3" t="s">
        <v>38</v>
      </c>
      <c r="C55" s="2">
        <v>163193</v>
      </c>
      <c r="D55" s="2">
        <v>53969</v>
      </c>
      <c r="E55" s="2">
        <v>4791</v>
      </c>
      <c r="F55" s="2">
        <v>195</v>
      </c>
      <c r="G55" s="2">
        <v>222148</v>
      </c>
    </row>
    <row r="56" spans="1:7">
      <c r="A56" s="2">
        <v>20</v>
      </c>
      <c r="B56" s="3" t="s">
        <v>38</v>
      </c>
      <c r="C56" s="2">
        <v>11184</v>
      </c>
      <c r="D56" s="2">
        <v>10692</v>
      </c>
      <c r="E56" s="2">
        <v>3092</v>
      </c>
      <c r="F56" s="2">
        <v>286</v>
      </c>
      <c r="G56" s="2">
        <v>25254</v>
      </c>
    </row>
    <row r="57" spans="1:7">
      <c r="A57" s="2">
        <v>21</v>
      </c>
      <c r="B57" s="3" t="s">
        <v>38</v>
      </c>
      <c r="C57" s="3" t="s">
        <v>38</v>
      </c>
      <c r="D57" s="2">
        <v>11145</v>
      </c>
      <c r="E57" s="2">
        <v>2375</v>
      </c>
      <c r="F57" s="2">
        <v>300</v>
      </c>
      <c r="G57" s="2">
        <v>13820</v>
      </c>
    </row>
    <row r="58" spans="1:7">
      <c r="A58" s="2">
        <v>22</v>
      </c>
      <c r="B58" s="3" t="s">
        <v>38</v>
      </c>
      <c r="C58" s="3" t="s">
        <v>38</v>
      </c>
      <c r="D58" s="2">
        <v>10119</v>
      </c>
      <c r="E58" s="2">
        <v>2909</v>
      </c>
      <c r="F58" s="2">
        <v>479</v>
      </c>
      <c r="G58" s="2">
        <v>13507</v>
      </c>
    </row>
    <row r="59" spans="1:7">
      <c r="A59" s="2">
        <v>23</v>
      </c>
      <c r="B59" s="3" t="s">
        <v>38</v>
      </c>
      <c r="C59" s="3" t="s">
        <v>38</v>
      </c>
      <c r="D59" s="2">
        <v>7478</v>
      </c>
      <c r="E59" s="2">
        <v>2506</v>
      </c>
      <c r="F59" s="2">
        <v>621</v>
      </c>
      <c r="G59" s="2">
        <v>10605</v>
      </c>
    </row>
    <row r="60" spans="1:7">
      <c r="A60" s="2">
        <v>24</v>
      </c>
      <c r="B60" s="3" t="s">
        <v>38</v>
      </c>
      <c r="C60" s="3" t="s">
        <v>38</v>
      </c>
      <c r="D60" s="2">
        <v>6012</v>
      </c>
      <c r="E60" s="2">
        <v>2233</v>
      </c>
      <c r="F60" s="2">
        <v>704</v>
      </c>
      <c r="G60" s="2">
        <v>8949</v>
      </c>
    </row>
    <row r="61" spans="1:7">
      <c r="A61" s="2">
        <v>20</v>
      </c>
      <c r="B61" s="3" t="s">
        <v>38</v>
      </c>
      <c r="C61" s="2">
        <v>11184</v>
      </c>
      <c r="D61" s="2">
        <v>45446</v>
      </c>
      <c r="E61" s="2">
        <v>13115</v>
      </c>
      <c r="F61" s="2">
        <v>2390</v>
      </c>
      <c r="G61" s="2">
        <v>72135</v>
      </c>
    </row>
    <row r="62" spans="1:7">
      <c r="A62" s="2">
        <v>25</v>
      </c>
      <c r="B62" s="3" t="s">
        <v>38</v>
      </c>
      <c r="C62" s="2">
        <v>0</v>
      </c>
      <c r="D62" s="2">
        <v>6336</v>
      </c>
      <c r="E62" s="2">
        <v>1687</v>
      </c>
      <c r="F62" s="2">
        <v>694</v>
      </c>
      <c r="G62" s="2">
        <v>8717</v>
      </c>
    </row>
    <row r="63" spans="1:7">
      <c r="A63" s="2" t="s">
        <v>0</v>
      </c>
      <c r="B63" s="2">
        <v>46006</v>
      </c>
      <c r="C63" s="2">
        <v>750450</v>
      </c>
      <c r="D63" s="2">
        <v>112478</v>
      </c>
      <c r="E63" s="2">
        <v>19730</v>
      </c>
      <c r="F63" s="2">
        <v>3279</v>
      </c>
      <c r="G63" s="2">
        <v>931943</v>
      </c>
    </row>
    <row r="64" spans="1:7">
      <c r="A64" s="64" t="s">
        <v>19</v>
      </c>
      <c r="B64" s="65"/>
      <c r="C64" s="65"/>
      <c r="D64" s="65"/>
      <c r="E64" s="65"/>
      <c r="F64" s="65"/>
      <c r="G64" s="66"/>
    </row>
    <row r="65" spans="1:7">
      <c r="A65" s="2">
        <v>3</v>
      </c>
      <c r="B65" s="2">
        <v>19726</v>
      </c>
      <c r="C65" s="3" t="s">
        <v>38</v>
      </c>
      <c r="D65" s="3" t="s">
        <v>38</v>
      </c>
      <c r="E65" s="3" t="s">
        <v>38</v>
      </c>
      <c r="F65" s="3" t="s">
        <v>38</v>
      </c>
      <c r="G65" s="2">
        <v>19726</v>
      </c>
    </row>
    <row r="66" spans="1:7">
      <c r="A66" s="2">
        <v>4</v>
      </c>
      <c r="B66" s="2">
        <v>20388</v>
      </c>
      <c r="C66" s="3" t="s">
        <v>38</v>
      </c>
      <c r="D66" s="3" t="s">
        <v>38</v>
      </c>
      <c r="E66" s="3" t="s">
        <v>38</v>
      </c>
      <c r="F66" s="3" t="s">
        <v>38</v>
      </c>
      <c r="G66" s="2">
        <v>20388</v>
      </c>
    </row>
    <row r="67" spans="1:7">
      <c r="A67" s="2" t="s">
        <v>33</v>
      </c>
      <c r="B67" s="2">
        <v>40114</v>
      </c>
      <c r="C67" s="3" t="s">
        <v>38</v>
      </c>
      <c r="D67" s="3" t="s">
        <v>38</v>
      </c>
      <c r="E67" s="3" t="s">
        <v>38</v>
      </c>
      <c r="F67" s="3" t="s">
        <v>38</v>
      </c>
      <c r="G67" s="2">
        <v>40114</v>
      </c>
    </row>
    <row r="68" spans="1:7">
      <c r="A68" s="2">
        <v>5</v>
      </c>
      <c r="B68" s="2">
        <v>26530</v>
      </c>
      <c r="C68" s="3" t="s">
        <v>38</v>
      </c>
      <c r="D68" s="3" t="s">
        <v>38</v>
      </c>
      <c r="E68" s="3" t="s">
        <v>38</v>
      </c>
      <c r="F68" s="3" t="s">
        <v>38</v>
      </c>
      <c r="G68" s="2">
        <v>26530</v>
      </c>
    </row>
    <row r="69" spans="1:7">
      <c r="A69" s="2">
        <v>6</v>
      </c>
      <c r="B69" s="2">
        <v>21031</v>
      </c>
      <c r="C69" s="2">
        <v>24210</v>
      </c>
      <c r="D69" s="3" t="s">
        <v>38</v>
      </c>
      <c r="E69" s="3" t="s">
        <v>38</v>
      </c>
      <c r="F69" s="3" t="s">
        <v>38</v>
      </c>
      <c r="G69" s="2">
        <v>45241</v>
      </c>
    </row>
    <row r="70" spans="1:7">
      <c r="A70" s="2">
        <v>7</v>
      </c>
      <c r="B70" s="3" t="s">
        <v>38</v>
      </c>
      <c r="C70" s="2">
        <v>88170</v>
      </c>
      <c r="D70" s="3" t="s">
        <v>38</v>
      </c>
      <c r="E70" s="3" t="s">
        <v>38</v>
      </c>
      <c r="F70" s="3" t="s">
        <v>38</v>
      </c>
      <c r="G70" s="2">
        <v>88170</v>
      </c>
    </row>
    <row r="71" spans="1:7">
      <c r="A71" s="2">
        <v>8</v>
      </c>
      <c r="B71" s="3" t="s">
        <v>38</v>
      </c>
      <c r="C71" s="2">
        <v>146928</v>
      </c>
      <c r="D71" s="3" t="s">
        <v>38</v>
      </c>
      <c r="E71" s="3" t="s">
        <v>38</v>
      </c>
      <c r="F71" s="3" t="s">
        <v>38</v>
      </c>
      <c r="G71" s="2">
        <v>146928</v>
      </c>
    </row>
    <row r="72" spans="1:7">
      <c r="A72" s="2">
        <v>9</v>
      </c>
      <c r="B72" s="3" t="s">
        <v>38</v>
      </c>
      <c r="C72" s="2">
        <v>134798</v>
      </c>
      <c r="D72" s="3" t="s">
        <v>38</v>
      </c>
      <c r="E72" s="3" t="s">
        <v>38</v>
      </c>
      <c r="F72" s="3" t="s">
        <v>38</v>
      </c>
      <c r="G72" s="2">
        <v>134798</v>
      </c>
    </row>
    <row r="73" spans="1:7">
      <c r="A73" s="2">
        <v>5</v>
      </c>
      <c r="B73" s="2">
        <v>47561</v>
      </c>
      <c r="C73" s="2">
        <v>394106</v>
      </c>
      <c r="D73" s="3" t="s">
        <v>38</v>
      </c>
      <c r="E73" s="3" t="s">
        <v>38</v>
      </c>
      <c r="F73" s="3" t="s">
        <v>38</v>
      </c>
      <c r="G73" s="2">
        <v>441667</v>
      </c>
    </row>
    <row r="74" spans="1:7">
      <c r="A74" s="2">
        <v>10</v>
      </c>
      <c r="B74" s="3" t="s">
        <v>38</v>
      </c>
      <c r="C74" s="2">
        <v>160400</v>
      </c>
      <c r="D74" s="3" t="s">
        <v>38</v>
      </c>
      <c r="E74" s="3" t="s">
        <v>38</v>
      </c>
      <c r="F74" s="3" t="s">
        <v>38</v>
      </c>
      <c r="G74" s="2">
        <v>160400</v>
      </c>
    </row>
    <row r="75" spans="1:7">
      <c r="A75" s="2">
        <v>11</v>
      </c>
      <c r="B75" s="3" t="s">
        <v>38</v>
      </c>
      <c r="C75" s="2">
        <v>123429</v>
      </c>
      <c r="D75" s="2">
        <v>526</v>
      </c>
      <c r="E75" s="3" t="s">
        <v>38</v>
      </c>
      <c r="F75" s="3" t="s">
        <v>38</v>
      </c>
      <c r="G75" s="2">
        <v>123955</v>
      </c>
    </row>
    <row r="76" spans="1:7">
      <c r="A76" s="2">
        <v>12</v>
      </c>
      <c r="B76" s="3" t="s">
        <v>38</v>
      </c>
      <c r="C76" s="2">
        <v>174457</v>
      </c>
      <c r="D76" s="2">
        <v>1946</v>
      </c>
      <c r="E76" s="3" t="s">
        <v>38</v>
      </c>
      <c r="F76" s="3" t="s">
        <v>38</v>
      </c>
      <c r="G76" s="2">
        <v>176403</v>
      </c>
    </row>
    <row r="77" spans="1:7">
      <c r="A77" s="2">
        <v>13</v>
      </c>
      <c r="B77" s="3" t="s">
        <v>38</v>
      </c>
      <c r="C77" s="2">
        <v>144194</v>
      </c>
      <c r="D77" s="2">
        <v>3527</v>
      </c>
      <c r="E77" s="2">
        <v>99</v>
      </c>
      <c r="F77" s="3" t="s">
        <v>38</v>
      </c>
      <c r="G77" s="2">
        <v>147820</v>
      </c>
    </row>
    <row r="78" spans="1:7">
      <c r="A78" s="2">
        <v>14</v>
      </c>
      <c r="B78" s="3" t="s">
        <v>38</v>
      </c>
      <c r="C78" s="2">
        <v>135924</v>
      </c>
      <c r="D78" s="2">
        <v>7040</v>
      </c>
      <c r="E78" s="2">
        <v>187</v>
      </c>
      <c r="F78" s="3" t="s">
        <v>38</v>
      </c>
      <c r="G78" s="2">
        <v>143151</v>
      </c>
    </row>
    <row r="79" spans="1:7">
      <c r="A79" s="2">
        <v>10</v>
      </c>
      <c r="B79" s="3" t="s">
        <v>38</v>
      </c>
      <c r="C79" s="2">
        <v>738404</v>
      </c>
      <c r="D79" s="2">
        <v>13039</v>
      </c>
      <c r="E79" s="2">
        <v>286</v>
      </c>
      <c r="F79" s="3" t="s">
        <v>38</v>
      </c>
      <c r="G79" s="2">
        <v>751729</v>
      </c>
    </row>
    <row r="80" spans="1:7">
      <c r="A80" s="2">
        <v>15</v>
      </c>
      <c r="B80" s="3" t="s">
        <v>38</v>
      </c>
      <c r="C80" s="2">
        <v>132159</v>
      </c>
      <c r="D80" s="2">
        <v>13995</v>
      </c>
      <c r="E80" s="2">
        <v>425</v>
      </c>
      <c r="F80" s="3" t="s">
        <v>38</v>
      </c>
      <c r="G80" s="2">
        <v>146579</v>
      </c>
    </row>
    <row r="81" spans="1:7">
      <c r="A81" s="2">
        <v>16</v>
      </c>
      <c r="B81" s="3" t="s">
        <v>38</v>
      </c>
      <c r="C81" s="2">
        <v>83527</v>
      </c>
      <c r="D81" s="2">
        <v>20761</v>
      </c>
      <c r="E81" s="2">
        <v>880</v>
      </c>
      <c r="F81" s="3" t="s">
        <v>38</v>
      </c>
      <c r="G81" s="2">
        <v>105168</v>
      </c>
    </row>
    <row r="82" spans="1:7">
      <c r="A82" s="2">
        <v>17</v>
      </c>
      <c r="B82" s="3" t="s">
        <v>38</v>
      </c>
      <c r="C82" s="2">
        <v>57048</v>
      </c>
      <c r="D82" s="2">
        <v>25959</v>
      </c>
      <c r="E82" s="2">
        <v>1612</v>
      </c>
      <c r="F82" s="2">
        <v>51</v>
      </c>
      <c r="G82" s="2">
        <v>84670</v>
      </c>
    </row>
    <row r="83" spans="1:7">
      <c r="A83" s="2">
        <v>18</v>
      </c>
      <c r="B83" s="3" t="s">
        <v>38</v>
      </c>
      <c r="C83" s="2">
        <v>47179</v>
      </c>
      <c r="D83" s="2">
        <v>34375</v>
      </c>
      <c r="E83" s="2">
        <v>3402</v>
      </c>
      <c r="F83" s="2">
        <v>152</v>
      </c>
      <c r="G83" s="2">
        <v>85108</v>
      </c>
    </row>
    <row r="84" spans="1:7">
      <c r="A84" s="2">
        <v>19</v>
      </c>
      <c r="B84" s="3" t="s">
        <v>38</v>
      </c>
      <c r="C84" s="2">
        <v>21694</v>
      </c>
      <c r="D84" s="2">
        <v>22576</v>
      </c>
      <c r="E84" s="2">
        <v>3673</v>
      </c>
      <c r="F84" s="2">
        <v>225</v>
      </c>
      <c r="G84" s="2">
        <v>48168</v>
      </c>
    </row>
    <row r="85" spans="1:7">
      <c r="A85" s="2">
        <v>15</v>
      </c>
      <c r="B85" s="3" t="s">
        <v>38</v>
      </c>
      <c r="C85" s="2">
        <v>341607</v>
      </c>
      <c r="D85" s="2">
        <v>117666</v>
      </c>
      <c r="E85" s="2">
        <v>9992</v>
      </c>
      <c r="F85" s="2">
        <v>428</v>
      </c>
      <c r="G85" s="2">
        <v>469693</v>
      </c>
    </row>
    <row r="86" spans="1:7">
      <c r="A86" s="2">
        <v>20</v>
      </c>
      <c r="B86" s="3" t="s">
        <v>38</v>
      </c>
      <c r="C86" s="2">
        <v>22907</v>
      </c>
      <c r="D86" s="2">
        <v>26533</v>
      </c>
      <c r="E86" s="2">
        <v>7043</v>
      </c>
      <c r="F86" s="2">
        <v>579</v>
      </c>
      <c r="G86" s="2">
        <v>57062</v>
      </c>
    </row>
    <row r="87" spans="1:7">
      <c r="A87" s="2">
        <v>21</v>
      </c>
      <c r="B87" s="3" t="s">
        <v>38</v>
      </c>
      <c r="C87" s="3" t="s">
        <v>38</v>
      </c>
      <c r="D87" s="2">
        <v>25395</v>
      </c>
      <c r="E87" s="2">
        <v>5718</v>
      </c>
      <c r="F87" s="2">
        <v>620</v>
      </c>
      <c r="G87" s="2">
        <v>31733</v>
      </c>
    </row>
    <row r="88" spans="1:7">
      <c r="A88" s="2">
        <v>22</v>
      </c>
      <c r="B88" s="3" t="s">
        <v>38</v>
      </c>
      <c r="C88" s="3" t="s">
        <v>38</v>
      </c>
      <c r="D88" s="2">
        <v>22663</v>
      </c>
      <c r="E88" s="2">
        <v>7105</v>
      </c>
      <c r="F88" s="2">
        <v>1017</v>
      </c>
      <c r="G88" s="2">
        <v>30785</v>
      </c>
    </row>
    <row r="89" spans="1:7">
      <c r="A89" s="2">
        <v>23</v>
      </c>
      <c r="B89" s="3" t="s">
        <v>38</v>
      </c>
      <c r="C89" s="3" t="s">
        <v>38</v>
      </c>
      <c r="D89" s="2">
        <v>16246</v>
      </c>
      <c r="E89" s="2">
        <v>6222</v>
      </c>
      <c r="F89" s="2">
        <v>1391</v>
      </c>
      <c r="G89" s="2">
        <v>23859</v>
      </c>
    </row>
    <row r="90" spans="1:7">
      <c r="A90" s="2">
        <v>24</v>
      </c>
      <c r="B90" s="3" t="s">
        <v>38</v>
      </c>
      <c r="C90" s="3" t="s">
        <v>38</v>
      </c>
      <c r="D90" s="2">
        <v>12952</v>
      </c>
      <c r="E90" s="2">
        <v>5581</v>
      </c>
      <c r="F90" s="2">
        <v>1738</v>
      </c>
      <c r="G90" s="2">
        <v>20271</v>
      </c>
    </row>
    <row r="91" spans="1:7">
      <c r="A91" s="2">
        <v>20</v>
      </c>
      <c r="B91" s="3" t="s">
        <v>38</v>
      </c>
      <c r="C91" s="2">
        <v>22907</v>
      </c>
      <c r="D91" s="2">
        <v>103789</v>
      </c>
      <c r="E91" s="2">
        <v>31669</v>
      </c>
      <c r="F91" s="2">
        <v>5345</v>
      </c>
      <c r="G91" s="2">
        <v>163710</v>
      </c>
    </row>
    <row r="92" spans="1:7">
      <c r="A92" s="2">
        <v>25</v>
      </c>
      <c r="B92" s="3" t="s">
        <v>38</v>
      </c>
      <c r="C92" s="3" t="s">
        <v>38</v>
      </c>
      <c r="D92" s="2">
        <v>13168</v>
      </c>
      <c r="E92" s="2">
        <v>4492</v>
      </c>
      <c r="F92" s="2">
        <v>2001</v>
      </c>
      <c r="G92" s="2">
        <v>19661</v>
      </c>
    </row>
    <row r="93" spans="1:7">
      <c r="A93" s="2" t="s">
        <v>0</v>
      </c>
      <c r="B93" s="2">
        <v>87675</v>
      </c>
      <c r="C93" s="2">
        <v>1497024</v>
      </c>
      <c r="D93" s="2">
        <v>247662</v>
      </c>
      <c r="E93" s="2">
        <v>46439</v>
      </c>
      <c r="F93" s="2">
        <v>7774</v>
      </c>
      <c r="G93" s="2">
        <v>1886574</v>
      </c>
    </row>
  </sheetData>
  <mergeCells count="4">
    <mergeCell ref="A34:G34"/>
    <mergeCell ref="A64:G64"/>
    <mergeCell ref="A4:G4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  <rowBreaks count="2" manualBreakCount="2">
    <brk id="33" max="16383" man="1"/>
    <brk id="6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93"/>
  <sheetViews>
    <sheetView tabSelected="1" workbookViewId="0">
      <selection sqref="A1:G1"/>
    </sheetView>
  </sheetViews>
  <sheetFormatPr defaultColWidth="11.42578125" defaultRowHeight="15"/>
  <cols>
    <col min="1" max="1" width="6.28515625" customWidth="1"/>
    <col min="2" max="2" width="12.140625" customWidth="1"/>
    <col min="3" max="3" width="8.5703125" bestFit="1" customWidth="1"/>
    <col min="4" max="4" width="15.85546875" customWidth="1"/>
    <col min="5" max="5" width="15.42578125" customWidth="1"/>
    <col min="7" max="7" width="8.7109375" customWidth="1"/>
  </cols>
  <sheetData>
    <row r="1" spans="1:7" ht="29.25" customHeight="1">
      <c r="A1" s="62" t="s">
        <v>93</v>
      </c>
      <c r="B1" s="62"/>
      <c r="C1" s="62"/>
      <c r="D1" s="62"/>
      <c r="E1" s="62"/>
      <c r="F1" s="62"/>
      <c r="G1" s="62"/>
    </row>
    <row r="3" spans="1:7">
      <c r="A3" s="6" t="s">
        <v>36</v>
      </c>
      <c r="B3" s="6" t="s">
        <v>32</v>
      </c>
      <c r="C3" s="6" t="s">
        <v>21</v>
      </c>
      <c r="D3" s="6" t="s">
        <v>49</v>
      </c>
      <c r="E3" s="6" t="s">
        <v>50</v>
      </c>
      <c r="F3" s="6" t="s">
        <v>47</v>
      </c>
      <c r="G3" s="6" t="s">
        <v>0</v>
      </c>
    </row>
    <row r="4" spans="1:7">
      <c r="A4" s="64" t="s">
        <v>15</v>
      </c>
      <c r="B4" s="65"/>
      <c r="C4" s="65"/>
      <c r="D4" s="65"/>
      <c r="E4" s="65"/>
      <c r="F4" s="65"/>
      <c r="G4" s="66"/>
    </row>
    <row r="5" spans="1:7">
      <c r="A5" s="1">
        <v>3</v>
      </c>
      <c r="B5" s="1">
        <v>3319</v>
      </c>
      <c r="C5" s="3" t="s">
        <v>38</v>
      </c>
      <c r="D5" s="3" t="s">
        <v>38</v>
      </c>
      <c r="E5" s="3" t="s">
        <v>38</v>
      </c>
      <c r="F5" s="3" t="s">
        <v>38</v>
      </c>
      <c r="G5" s="1">
        <v>3319</v>
      </c>
    </row>
    <row r="6" spans="1:7">
      <c r="A6" s="1">
        <v>4</v>
      </c>
      <c r="B6" s="1">
        <v>5130</v>
      </c>
      <c r="C6" s="3" t="s">
        <v>38</v>
      </c>
      <c r="D6" s="3" t="s">
        <v>38</v>
      </c>
      <c r="E6" s="3" t="s">
        <v>38</v>
      </c>
      <c r="F6" s="3" t="s">
        <v>38</v>
      </c>
      <c r="G6" s="1">
        <v>5130</v>
      </c>
    </row>
    <row r="7" spans="1:7">
      <c r="A7" s="2" t="s">
        <v>33</v>
      </c>
      <c r="B7" s="1">
        <v>8449</v>
      </c>
      <c r="C7" s="3" t="s">
        <v>38</v>
      </c>
      <c r="D7" s="3" t="s">
        <v>38</v>
      </c>
      <c r="E7" s="3" t="s">
        <v>38</v>
      </c>
      <c r="F7" s="3" t="s">
        <v>38</v>
      </c>
      <c r="G7" s="1">
        <v>8449</v>
      </c>
    </row>
    <row r="8" spans="1:7">
      <c r="A8" s="1">
        <v>5</v>
      </c>
      <c r="B8" s="1">
        <v>7013</v>
      </c>
      <c r="C8" s="3" t="s">
        <v>38</v>
      </c>
      <c r="D8" s="3" t="s">
        <v>38</v>
      </c>
      <c r="E8" s="3" t="s">
        <v>38</v>
      </c>
      <c r="F8" s="3" t="s">
        <v>38</v>
      </c>
      <c r="G8" s="1">
        <v>7013</v>
      </c>
    </row>
    <row r="9" spans="1:7">
      <c r="A9" s="1">
        <v>6</v>
      </c>
      <c r="B9" s="1">
        <v>4896</v>
      </c>
      <c r="C9" s="1">
        <v>5277</v>
      </c>
      <c r="D9" s="3" t="s">
        <v>38</v>
      </c>
      <c r="E9" s="3" t="s">
        <v>38</v>
      </c>
      <c r="F9" s="3" t="s">
        <v>38</v>
      </c>
      <c r="G9" s="1">
        <v>10173</v>
      </c>
    </row>
    <row r="10" spans="1:7">
      <c r="A10" s="1">
        <v>7</v>
      </c>
      <c r="B10" s="3" t="s">
        <v>38</v>
      </c>
      <c r="C10" s="1">
        <v>12556</v>
      </c>
      <c r="D10" s="3" t="s">
        <v>38</v>
      </c>
      <c r="E10" s="3" t="s">
        <v>38</v>
      </c>
      <c r="F10" s="3" t="s">
        <v>38</v>
      </c>
      <c r="G10" s="1">
        <v>12556</v>
      </c>
    </row>
    <row r="11" spans="1:7">
      <c r="A11" s="1">
        <v>8</v>
      </c>
      <c r="B11" s="3" t="s">
        <v>38</v>
      </c>
      <c r="C11" s="1">
        <v>15413</v>
      </c>
      <c r="D11" s="3" t="s">
        <v>38</v>
      </c>
      <c r="E11" s="3" t="s">
        <v>38</v>
      </c>
      <c r="F11" s="3" t="s">
        <v>38</v>
      </c>
      <c r="G11" s="1">
        <v>15413</v>
      </c>
    </row>
    <row r="12" spans="1:7">
      <c r="A12" s="1">
        <v>9</v>
      </c>
      <c r="B12" s="3" t="s">
        <v>38</v>
      </c>
      <c r="C12" s="1">
        <v>12920</v>
      </c>
      <c r="D12" s="3" t="s">
        <v>38</v>
      </c>
      <c r="E12" s="3" t="s">
        <v>38</v>
      </c>
      <c r="F12" s="3" t="s">
        <v>38</v>
      </c>
      <c r="G12" s="1">
        <v>12920</v>
      </c>
    </row>
    <row r="13" spans="1:7">
      <c r="A13" s="8" t="s">
        <v>35</v>
      </c>
      <c r="B13" s="1">
        <v>11909</v>
      </c>
      <c r="C13" s="1">
        <v>46166</v>
      </c>
      <c r="D13" s="3" t="s">
        <v>38</v>
      </c>
      <c r="E13" s="3" t="s">
        <v>38</v>
      </c>
      <c r="F13" s="3" t="s">
        <v>38</v>
      </c>
      <c r="G13" s="1">
        <v>58075</v>
      </c>
    </row>
    <row r="14" spans="1:7">
      <c r="A14" s="1">
        <v>10</v>
      </c>
      <c r="B14" s="3" t="s">
        <v>38</v>
      </c>
      <c r="C14" s="1">
        <v>14310</v>
      </c>
      <c r="D14" s="3" t="s">
        <v>38</v>
      </c>
      <c r="E14" s="3" t="s">
        <v>38</v>
      </c>
      <c r="F14" s="3" t="s">
        <v>38</v>
      </c>
      <c r="G14" s="1">
        <v>14310</v>
      </c>
    </row>
    <row r="15" spans="1:7">
      <c r="A15" s="1">
        <v>11</v>
      </c>
      <c r="B15" s="3" t="s">
        <v>38</v>
      </c>
      <c r="C15" s="1">
        <v>11081</v>
      </c>
      <c r="D15" s="1">
        <v>252</v>
      </c>
      <c r="E15" s="3" t="s">
        <v>38</v>
      </c>
      <c r="F15" s="3" t="s">
        <v>38</v>
      </c>
      <c r="G15" s="1">
        <v>11333</v>
      </c>
    </row>
    <row r="16" spans="1:7">
      <c r="A16" s="1">
        <v>12</v>
      </c>
      <c r="B16" s="3" t="s">
        <v>38</v>
      </c>
      <c r="C16" s="1">
        <v>13059</v>
      </c>
      <c r="D16" s="1">
        <v>1022</v>
      </c>
      <c r="E16" s="3" t="s">
        <v>38</v>
      </c>
      <c r="F16" s="3" t="s">
        <v>38</v>
      </c>
      <c r="G16" s="1">
        <v>14081</v>
      </c>
    </row>
    <row r="17" spans="1:7">
      <c r="A17" s="1">
        <v>13</v>
      </c>
      <c r="B17" s="3" t="s">
        <v>38</v>
      </c>
      <c r="C17" s="1">
        <v>10789</v>
      </c>
      <c r="D17" s="1">
        <v>1869</v>
      </c>
      <c r="E17" s="1">
        <v>27</v>
      </c>
      <c r="F17" s="3" t="s">
        <v>38</v>
      </c>
      <c r="G17" s="1">
        <v>12685</v>
      </c>
    </row>
    <row r="18" spans="1:7">
      <c r="A18" s="1">
        <v>14</v>
      </c>
      <c r="B18" s="3" t="s">
        <v>38</v>
      </c>
      <c r="C18" s="1">
        <v>9487</v>
      </c>
      <c r="D18" s="1">
        <v>2720</v>
      </c>
      <c r="E18" s="1">
        <v>69</v>
      </c>
      <c r="F18" s="3" t="s">
        <v>38</v>
      </c>
      <c r="G18" s="1">
        <v>12276</v>
      </c>
    </row>
    <row r="19" spans="1:7">
      <c r="A19" s="1">
        <v>10</v>
      </c>
      <c r="B19" s="3" t="s">
        <v>38</v>
      </c>
      <c r="C19" s="1">
        <v>58726</v>
      </c>
      <c r="D19" s="1">
        <v>5863</v>
      </c>
      <c r="E19" s="1">
        <v>96</v>
      </c>
      <c r="F19" s="3" t="s">
        <v>38</v>
      </c>
      <c r="G19" s="1">
        <v>64685</v>
      </c>
    </row>
    <row r="20" spans="1:7">
      <c r="A20" s="1">
        <v>15</v>
      </c>
      <c r="B20" s="3" t="s">
        <v>38</v>
      </c>
      <c r="C20" s="1">
        <v>9349</v>
      </c>
      <c r="D20" s="1">
        <v>4211</v>
      </c>
      <c r="E20" s="1">
        <v>193</v>
      </c>
      <c r="F20" s="3" t="s">
        <v>38</v>
      </c>
      <c r="G20" s="1">
        <v>13753</v>
      </c>
    </row>
    <row r="21" spans="1:7">
      <c r="A21" s="1">
        <v>16</v>
      </c>
      <c r="B21" s="3" t="s">
        <v>38</v>
      </c>
      <c r="C21" s="1">
        <v>5777</v>
      </c>
      <c r="D21" s="1">
        <v>5037</v>
      </c>
      <c r="E21" s="1">
        <v>471</v>
      </c>
      <c r="F21" s="3" t="s">
        <v>38</v>
      </c>
      <c r="G21" s="1">
        <v>11285</v>
      </c>
    </row>
    <row r="22" spans="1:7">
      <c r="A22" s="1">
        <v>17</v>
      </c>
      <c r="B22" s="3" t="s">
        <v>38</v>
      </c>
      <c r="C22" s="1">
        <v>3973</v>
      </c>
      <c r="D22" s="1">
        <v>5368</v>
      </c>
      <c r="E22" s="1">
        <v>918</v>
      </c>
      <c r="F22" s="1">
        <v>19</v>
      </c>
      <c r="G22" s="1">
        <v>10278</v>
      </c>
    </row>
    <row r="23" spans="1:7">
      <c r="A23" s="1">
        <v>18</v>
      </c>
      <c r="B23" s="3" t="s">
        <v>38</v>
      </c>
      <c r="C23" s="1">
        <v>3352</v>
      </c>
      <c r="D23" s="1">
        <v>5952</v>
      </c>
      <c r="E23" s="1">
        <v>1558</v>
      </c>
      <c r="F23" s="1">
        <v>71</v>
      </c>
      <c r="G23" s="1">
        <v>10933</v>
      </c>
    </row>
    <row r="24" spans="1:7">
      <c r="A24" s="1">
        <v>19</v>
      </c>
      <c r="B24" s="3" t="s">
        <v>38</v>
      </c>
      <c r="C24" s="1">
        <v>1750</v>
      </c>
      <c r="D24" s="1">
        <v>3677</v>
      </c>
      <c r="E24" s="1">
        <v>1553</v>
      </c>
      <c r="F24" s="1">
        <v>165</v>
      </c>
      <c r="G24" s="1">
        <v>7145</v>
      </c>
    </row>
    <row r="25" spans="1:7">
      <c r="A25" s="1">
        <v>15</v>
      </c>
      <c r="B25" s="3" t="s">
        <v>38</v>
      </c>
      <c r="C25" s="1">
        <v>24201</v>
      </c>
      <c r="D25" s="1">
        <v>24245</v>
      </c>
      <c r="E25" s="1">
        <v>4693</v>
      </c>
      <c r="F25" s="1">
        <v>255</v>
      </c>
      <c r="G25" s="1">
        <v>53394</v>
      </c>
    </row>
    <row r="26" spans="1:7">
      <c r="A26" s="1">
        <v>20</v>
      </c>
      <c r="B26" s="3" t="s">
        <v>38</v>
      </c>
      <c r="C26" s="1">
        <v>1974</v>
      </c>
      <c r="D26" s="1">
        <v>3804</v>
      </c>
      <c r="E26" s="1">
        <v>2424</v>
      </c>
      <c r="F26" s="1">
        <v>390</v>
      </c>
      <c r="G26" s="1">
        <v>8592</v>
      </c>
    </row>
    <row r="27" spans="1:7">
      <c r="A27" s="1">
        <v>21</v>
      </c>
      <c r="B27" s="3" t="s">
        <v>38</v>
      </c>
      <c r="C27" s="3" t="s">
        <v>38</v>
      </c>
      <c r="D27" s="1">
        <v>3182</v>
      </c>
      <c r="E27" s="1">
        <v>1947</v>
      </c>
      <c r="F27" s="1">
        <v>508</v>
      </c>
      <c r="G27" s="1">
        <v>5637</v>
      </c>
    </row>
    <row r="28" spans="1:7">
      <c r="A28" s="1">
        <v>22</v>
      </c>
      <c r="B28" s="3" t="s">
        <v>38</v>
      </c>
      <c r="C28" s="3" t="s">
        <v>38</v>
      </c>
      <c r="D28" s="1">
        <v>2869</v>
      </c>
      <c r="E28" s="1">
        <v>2161</v>
      </c>
      <c r="F28" s="1">
        <v>806</v>
      </c>
      <c r="G28" s="1">
        <v>5836</v>
      </c>
    </row>
    <row r="29" spans="1:7">
      <c r="A29" s="1">
        <v>23</v>
      </c>
      <c r="B29" s="3" t="s">
        <v>38</v>
      </c>
      <c r="C29" s="3" t="s">
        <v>38</v>
      </c>
      <c r="D29" s="1">
        <v>2174</v>
      </c>
      <c r="E29" s="1">
        <v>1766</v>
      </c>
      <c r="F29" s="1">
        <v>1155</v>
      </c>
      <c r="G29" s="1">
        <v>5095</v>
      </c>
    </row>
    <row r="30" spans="1:7">
      <c r="A30" s="1">
        <v>24</v>
      </c>
      <c r="B30" s="3" t="s">
        <v>38</v>
      </c>
      <c r="C30" s="3" t="s">
        <v>38</v>
      </c>
      <c r="D30" s="1">
        <v>1725</v>
      </c>
      <c r="E30" s="1">
        <v>1597</v>
      </c>
      <c r="F30" s="1">
        <v>1440</v>
      </c>
      <c r="G30" s="1">
        <v>4762</v>
      </c>
    </row>
    <row r="31" spans="1:7">
      <c r="A31" s="1">
        <v>20</v>
      </c>
      <c r="B31" s="3" t="s">
        <v>38</v>
      </c>
      <c r="C31" s="2">
        <v>1974</v>
      </c>
      <c r="D31" s="1">
        <v>13754</v>
      </c>
      <c r="E31" s="1">
        <v>9895</v>
      </c>
      <c r="F31" s="1">
        <v>4299</v>
      </c>
      <c r="G31" s="1">
        <v>29922</v>
      </c>
    </row>
    <row r="32" spans="1:7">
      <c r="A32" s="1">
        <v>25</v>
      </c>
      <c r="B32" s="3" t="s">
        <v>38</v>
      </c>
      <c r="C32" s="3" t="s">
        <v>38</v>
      </c>
      <c r="D32" s="1">
        <v>1813</v>
      </c>
      <c r="E32" s="1">
        <v>1212</v>
      </c>
      <c r="F32" s="1">
        <v>1652</v>
      </c>
      <c r="G32" s="1">
        <v>4677</v>
      </c>
    </row>
    <row r="33" spans="1:7">
      <c r="A33" s="1" t="s">
        <v>0</v>
      </c>
      <c r="B33" s="2">
        <v>20358</v>
      </c>
      <c r="C33" s="2">
        <v>131067</v>
      </c>
      <c r="D33" s="1">
        <v>45675</v>
      </c>
      <c r="E33" s="1">
        <v>15896</v>
      </c>
      <c r="F33" s="1">
        <v>6206</v>
      </c>
      <c r="G33" s="1">
        <v>219202</v>
      </c>
    </row>
    <row r="34" spans="1:7">
      <c r="A34" s="64" t="s">
        <v>18</v>
      </c>
      <c r="B34" s="65"/>
      <c r="C34" s="65"/>
      <c r="D34" s="65"/>
      <c r="E34" s="65"/>
      <c r="F34" s="65"/>
      <c r="G34" s="66"/>
    </row>
    <row r="35" spans="1:7">
      <c r="A35" s="2">
        <v>3</v>
      </c>
      <c r="B35" s="2">
        <v>16407</v>
      </c>
      <c r="C35" s="3" t="s">
        <v>38</v>
      </c>
      <c r="D35" s="3" t="s">
        <v>38</v>
      </c>
      <c r="E35" s="3" t="s">
        <v>38</v>
      </c>
      <c r="F35" s="3" t="s">
        <v>38</v>
      </c>
      <c r="G35" s="2">
        <v>16407</v>
      </c>
    </row>
    <row r="36" spans="1:7">
      <c r="A36" s="2">
        <v>4</v>
      </c>
      <c r="B36" s="2">
        <v>15258</v>
      </c>
      <c r="C36" s="3" t="s">
        <v>38</v>
      </c>
      <c r="D36" s="3" t="s">
        <v>38</v>
      </c>
      <c r="E36" s="3" t="s">
        <v>38</v>
      </c>
      <c r="F36" s="3" t="s">
        <v>38</v>
      </c>
      <c r="G36" s="2">
        <v>15258</v>
      </c>
    </row>
    <row r="37" spans="1:7">
      <c r="A37" s="2" t="s">
        <v>33</v>
      </c>
      <c r="B37" s="2">
        <v>31665</v>
      </c>
      <c r="C37" s="3" t="s">
        <v>38</v>
      </c>
      <c r="D37" s="3" t="s">
        <v>38</v>
      </c>
      <c r="E37" s="3" t="s">
        <v>38</v>
      </c>
      <c r="F37" s="3" t="s">
        <v>38</v>
      </c>
      <c r="G37" s="2">
        <v>31665</v>
      </c>
    </row>
    <row r="38" spans="1:7">
      <c r="A38" s="2">
        <v>5</v>
      </c>
      <c r="B38" s="2">
        <v>19517</v>
      </c>
      <c r="C38" s="3" t="s">
        <v>38</v>
      </c>
      <c r="D38" s="3" t="s">
        <v>38</v>
      </c>
      <c r="E38" s="3" t="s">
        <v>38</v>
      </c>
      <c r="F38" s="3" t="s">
        <v>38</v>
      </c>
      <c r="G38" s="2">
        <v>19517</v>
      </c>
    </row>
    <row r="39" spans="1:7">
      <c r="A39" s="2">
        <v>6</v>
      </c>
      <c r="B39" s="2">
        <v>16135</v>
      </c>
      <c r="C39" s="2">
        <v>18933</v>
      </c>
      <c r="D39" s="3" t="s">
        <v>38</v>
      </c>
      <c r="E39" s="3" t="s">
        <v>38</v>
      </c>
      <c r="F39" s="3" t="s">
        <v>38</v>
      </c>
      <c r="G39" s="2">
        <v>35068</v>
      </c>
    </row>
    <row r="40" spans="1:7">
      <c r="A40" s="2">
        <v>7</v>
      </c>
      <c r="B40" s="3" t="s">
        <v>38</v>
      </c>
      <c r="C40" s="2">
        <v>75614</v>
      </c>
      <c r="D40" s="3" t="s">
        <v>38</v>
      </c>
      <c r="E40" s="3" t="s">
        <v>38</v>
      </c>
      <c r="F40" s="3" t="s">
        <v>38</v>
      </c>
      <c r="G40" s="2">
        <v>75614</v>
      </c>
    </row>
    <row r="41" spans="1:7">
      <c r="A41" s="2">
        <v>8</v>
      </c>
      <c r="B41" s="3" t="s">
        <v>38</v>
      </c>
      <c r="C41" s="2">
        <v>131515</v>
      </c>
      <c r="D41" s="3" t="s">
        <v>38</v>
      </c>
      <c r="E41" s="3" t="s">
        <v>38</v>
      </c>
      <c r="F41" s="3" t="s">
        <v>38</v>
      </c>
      <c r="G41" s="2">
        <v>131515</v>
      </c>
    </row>
    <row r="42" spans="1:7">
      <c r="A42" s="2">
        <v>9</v>
      </c>
      <c r="B42" s="3" t="s">
        <v>38</v>
      </c>
      <c r="C42" s="2">
        <v>121878</v>
      </c>
      <c r="D42" s="3" t="s">
        <v>38</v>
      </c>
      <c r="E42" s="3" t="s">
        <v>38</v>
      </c>
      <c r="F42" s="3" t="s">
        <v>38</v>
      </c>
      <c r="G42" s="2">
        <v>121878</v>
      </c>
    </row>
    <row r="43" spans="1:7">
      <c r="A43" s="2">
        <v>5</v>
      </c>
      <c r="B43" s="2">
        <v>35652</v>
      </c>
      <c r="C43" s="2">
        <v>347940</v>
      </c>
      <c r="D43" s="3" t="s">
        <v>38</v>
      </c>
      <c r="E43" s="3" t="s">
        <v>38</v>
      </c>
      <c r="F43" s="3" t="s">
        <v>38</v>
      </c>
      <c r="G43" s="2">
        <v>383592</v>
      </c>
    </row>
    <row r="44" spans="1:7">
      <c r="A44" s="2">
        <v>10</v>
      </c>
      <c r="B44" s="3" t="s">
        <v>38</v>
      </c>
      <c r="C44" s="2">
        <v>146090</v>
      </c>
      <c r="D44" s="3" t="s">
        <v>38</v>
      </c>
      <c r="E44" s="3" t="s">
        <v>38</v>
      </c>
      <c r="F44" s="3" t="s">
        <v>38</v>
      </c>
      <c r="G44" s="2">
        <v>146090</v>
      </c>
    </row>
    <row r="45" spans="1:7">
      <c r="A45" s="2">
        <v>11</v>
      </c>
      <c r="B45" s="3" t="s">
        <v>38</v>
      </c>
      <c r="C45" s="2">
        <v>112348</v>
      </c>
      <c r="D45" s="2">
        <v>274</v>
      </c>
      <c r="E45" s="3" t="s">
        <v>38</v>
      </c>
      <c r="F45" s="3" t="s">
        <v>38</v>
      </c>
      <c r="G45" s="2">
        <v>112622</v>
      </c>
    </row>
    <row r="46" spans="1:7">
      <c r="A46" s="2">
        <v>12</v>
      </c>
      <c r="B46" s="3" t="s">
        <v>38</v>
      </c>
      <c r="C46" s="2">
        <v>161398</v>
      </c>
      <c r="D46" s="2">
        <v>924</v>
      </c>
      <c r="E46" s="3" t="s">
        <v>38</v>
      </c>
      <c r="F46" s="3" t="s">
        <v>38</v>
      </c>
      <c r="G46" s="2">
        <v>162322</v>
      </c>
    </row>
    <row r="47" spans="1:7">
      <c r="A47" s="2">
        <v>13</v>
      </c>
      <c r="B47" s="3" t="s">
        <v>38</v>
      </c>
      <c r="C47" s="2">
        <v>133405</v>
      </c>
      <c r="D47" s="2">
        <v>1658</v>
      </c>
      <c r="E47" s="2">
        <v>72</v>
      </c>
      <c r="F47" s="3" t="s">
        <v>38</v>
      </c>
      <c r="G47" s="2">
        <v>135135</v>
      </c>
    </row>
    <row r="48" spans="1:7">
      <c r="A48" s="2">
        <v>14</v>
      </c>
      <c r="B48" s="3" t="s">
        <v>38</v>
      </c>
      <c r="C48" s="2">
        <v>126437</v>
      </c>
      <c r="D48" s="2">
        <v>4320</v>
      </c>
      <c r="E48" s="2">
        <v>118</v>
      </c>
      <c r="F48" s="3" t="s">
        <v>38</v>
      </c>
      <c r="G48" s="2">
        <v>130875</v>
      </c>
    </row>
    <row r="49" spans="1:7">
      <c r="A49" s="2">
        <v>10</v>
      </c>
      <c r="B49" s="3" t="s">
        <v>38</v>
      </c>
      <c r="C49" s="2">
        <v>679678</v>
      </c>
      <c r="D49" s="2">
        <v>7176</v>
      </c>
      <c r="E49" s="2">
        <v>190</v>
      </c>
      <c r="F49" s="3" t="s">
        <v>38</v>
      </c>
      <c r="G49" s="2">
        <v>687044</v>
      </c>
    </row>
    <row r="50" spans="1:7">
      <c r="A50" s="2">
        <v>15</v>
      </c>
      <c r="B50" s="3" t="s">
        <v>38</v>
      </c>
      <c r="C50" s="2">
        <v>122810</v>
      </c>
      <c r="D50" s="2">
        <v>9784</v>
      </c>
      <c r="E50" s="2">
        <v>232</v>
      </c>
      <c r="F50" s="3" t="s">
        <v>38</v>
      </c>
      <c r="G50" s="2">
        <v>132826</v>
      </c>
    </row>
    <row r="51" spans="1:7">
      <c r="A51" s="2">
        <v>16</v>
      </c>
      <c r="B51" s="3" t="s">
        <v>38</v>
      </c>
      <c r="C51" s="2">
        <v>77750</v>
      </c>
      <c r="D51" s="2">
        <v>15724</v>
      </c>
      <c r="E51" s="2">
        <v>409</v>
      </c>
      <c r="F51" s="3" t="s">
        <v>38</v>
      </c>
      <c r="G51" s="2">
        <v>93883</v>
      </c>
    </row>
    <row r="52" spans="1:7">
      <c r="A52" s="2">
        <v>17</v>
      </c>
      <c r="B52" s="3" t="s">
        <v>38</v>
      </c>
      <c r="C52" s="2">
        <v>53075</v>
      </c>
      <c r="D52" s="2">
        <v>20591</v>
      </c>
      <c r="E52" s="2">
        <v>694</v>
      </c>
      <c r="F52" s="2">
        <v>32</v>
      </c>
      <c r="G52" s="2">
        <v>74392</v>
      </c>
    </row>
    <row r="53" spans="1:7">
      <c r="A53" s="2">
        <v>18</v>
      </c>
      <c r="B53" s="3" t="s">
        <v>38</v>
      </c>
      <c r="C53" s="2">
        <v>43827</v>
      </c>
      <c r="D53" s="2">
        <v>28423</v>
      </c>
      <c r="E53" s="2">
        <v>1844</v>
      </c>
      <c r="F53" s="2">
        <v>81</v>
      </c>
      <c r="G53" s="2">
        <v>74175</v>
      </c>
    </row>
    <row r="54" spans="1:7">
      <c r="A54" s="2">
        <v>19</v>
      </c>
      <c r="B54" s="3" t="s">
        <v>38</v>
      </c>
      <c r="C54" s="2">
        <v>19944</v>
      </c>
      <c r="D54" s="2">
        <v>18899</v>
      </c>
      <c r="E54" s="2">
        <v>2120</v>
      </c>
      <c r="F54" s="2">
        <v>60</v>
      </c>
      <c r="G54" s="2">
        <v>41023</v>
      </c>
    </row>
    <row r="55" spans="1:7">
      <c r="A55" s="2">
        <v>15</v>
      </c>
      <c r="B55" s="3" t="s">
        <v>38</v>
      </c>
      <c r="C55" s="2">
        <v>317406</v>
      </c>
      <c r="D55" s="2">
        <v>93421</v>
      </c>
      <c r="E55" s="2">
        <v>5299</v>
      </c>
      <c r="F55" s="2">
        <v>173</v>
      </c>
      <c r="G55" s="2">
        <v>416299</v>
      </c>
    </row>
    <row r="56" spans="1:7">
      <c r="A56" s="2">
        <v>20</v>
      </c>
      <c r="B56" s="3" t="s">
        <v>38</v>
      </c>
      <c r="C56" s="2">
        <v>20933</v>
      </c>
      <c r="D56" s="2">
        <v>22729</v>
      </c>
      <c r="E56" s="2">
        <v>4619</v>
      </c>
      <c r="F56" s="2">
        <v>189</v>
      </c>
      <c r="G56" s="2">
        <v>48470</v>
      </c>
    </row>
    <row r="57" spans="1:7">
      <c r="A57" s="2">
        <v>21</v>
      </c>
      <c r="B57" s="3" t="s">
        <v>38</v>
      </c>
      <c r="C57" s="3" t="s">
        <v>38</v>
      </c>
      <c r="D57" s="2">
        <v>22213</v>
      </c>
      <c r="E57" s="2">
        <v>3771</v>
      </c>
      <c r="F57" s="2">
        <v>112</v>
      </c>
      <c r="G57" s="2">
        <v>26096</v>
      </c>
    </row>
    <row r="58" spans="1:7">
      <c r="A58" s="2">
        <v>22</v>
      </c>
      <c r="B58" s="3" t="s">
        <v>38</v>
      </c>
      <c r="C58" s="3" t="s">
        <v>38</v>
      </c>
      <c r="D58" s="2">
        <v>19794</v>
      </c>
      <c r="E58" s="2">
        <v>4944</v>
      </c>
      <c r="F58" s="2">
        <v>211</v>
      </c>
      <c r="G58" s="2">
        <v>24949</v>
      </c>
    </row>
    <row r="59" spans="1:7">
      <c r="A59" s="2">
        <v>23</v>
      </c>
      <c r="B59" s="3" t="s">
        <v>38</v>
      </c>
      <c r="C59" s="3" t="s">
        <v>38</v>
      </c>
      <c r="D59" s="2">
        <v>14072</v>
      </c>
      <c r="E59" s="2">
        <v>4456</v>
      </c>
      <c r="F59" s="2">
        <v>236</v>
      </c>
      <c r="G59" s="2">
        <v>18764</v>
      </c>
    </row>
    <row r="60" spans="1:7">
      <c r="A60" s="2">
        <v>24</v>
      </c>
      <c r="B60" s="3" t="s">
        <v>38</v>
      </c>
      <c r="C60" s="3" t="s">
        <v>38</v>
      </c>
      <c r="D60" s="2">
        <v>11227</v>
      </c>
      <c r="E60" s="2">
        <v>3984</v>
      </c>
      <c r="F60" s="2">
        <v>298</v>
      </c>
      <c r="G60" s="2">
        <v>15509</v>
      </c>
    </row>
    <row r="61" spans="1:7">
      <c r="A61" s="2">
        <v>20</v>
      </c>
      <c r="B61" s="3" t="s">
        <v>38</v>
      </c>
      <c r="C61" s="2">
        <v>20933</v>
      </c>
      <c r="D61" s="2">
        <v>90035</v>
      </c>
      <c r="E61" s="2">
        <v>21774</v>
      </c>
      <c r="F61" s="2">
        <v>1046</v>
      </c>
      <c r="G61" s="2">
        <v>133788</v>
      </c>
    </row>
    <row r="62" spans="1:7">
      <c r="A62" s="2">
        <v>25</v>
      </c>
      <c r="B62" s="3" t="s">
        <v>38</v>
      </c>
      <c r="C62" s="3" t="s">
        <v>38</v>
      </c>
      <c r="D62" s="2">
        <v>11355</v>
      </c>
      <c r="E62" s="2">
        <v>3280</v>
      </c>
      <c r="F62" s="2">
        <v>349</v>
      </c>
      <c r="G62" s="2">
        <v>14984</v>
      </c>
    </row>
    <row r="63" spans="1:7">
      <c r="A63" s="2" t="s">
        <v>0</v>
      </c>
      <c r="B63" s="2">
        <v>67317</v>
      </c>
      <c r="C63" s="2">
        <v>1365957</v>
      </c>
      <c r="D63" s="2">
        <v>201987</v>
      </c>
      <c r="E63" s="2">
        <v>30543</v>
      </c>
      <c r="F63" s="2">
        <v>1568</v>
      </c>
      <c r="G63" s="2">
        <v>1667372</v>
      </c>
    </row>
    <row r="64" spans="1:7">
      <c r="A64" s="64" t="s">
        <v>19</v>
      </c>
      <c r="B64" s="65"/>
      <c r="C64" s="65"/>
      <c r="D64" s="65"/>
      <c r="E64" s="65"/>
      <c r="F64" s="65"/>
      <c r="G64" s="66"/>
    </row>
    <row r="65" spans="1:7">
      <c r="A65" s="2">
        <v>3</v>
      </c>
      <c r="B65" s="2">
        <v>19726</v>
      </c>
      <c r="C65" s="3" t="s">
        <v>38</v>
      </c>
      <c r="D65" s="3" t="s">
        <v>38</v>
      </c>
      <c r="E65" s="3" t="s">
        <v>38</v>
      </c>
      <c r="F65" s="3" t="s">
        <v>38</v>
      </c>
      <c r="G65" s="2">
        <v>19726</v>
      </c>
    </row>
    <row r="66" spans="1:7">
      <c r="A66" s="2">
        <v>4</v>
      </c>
      <c r="B66" s="2">
        <v>20388</v>
      </c>
      <c r="C66" s="3" t="s">
        <v>38</v>
      </c>
      <c r="D66" s="3" t="s">
        <v>38</v>
      </c>
      <c r="E66" s="3" t="s">
        <v>38</v>
      </c>
      <c r="F66" s="3" t="s">
        <v>38</v>
      </c>
      <c r="G66" s="2">
        <v>20388</v>
      </c>
    </row>
    <row r="67" spans="1:7">
      <c r="A67" s="2" t="s">
        <v>33</v>
      </c>
      <c r="B67" s="2">
        <v>40114</v>
      </c>
      <c r="C67" s="3" t="s">
        <v>38</v>
      </c>
      <c r="D67" s="3" t="s">
        <v>38</v>
      </c>
      <c r="E67" s="3" t="s">
        <v>38</v>
      </c>
      <c r="F67" s="3" t="s">
        <v>38</v>
      </c>
      <c r="G67" s="2">
        <v>40114</v>
      </c>
    </row>
    <row r="68" spans="1:7">
      <c r="A68" s="2">
        <v>5</v>
      </c>
      <c r="B68" s="2">
        <v>26530</v>
      </c>
      <c r="C68" s="3" t="s">
        <v>38</v>
      </c>
      <c r="D68" s="3" t="s">
        <v>38</v>
      </c>
      <c r="E68" s="3" t="s">
        <v>38</v>
      </c>
      <c r="F68" s="3" t="s">
        <v>38</v>
      </c>
      <c r="G68" s="2">
        <v>26530</v>
      </c>
    </row>
    <row r="69" spans="1:7">
      <c r="A69" s="2">
        <v>6</v>
      </c>
      <c r="B69" s="2">
        <v>21031</v>
      </c>
      <c r="C69" s="2">
        <v>24210</v>
      </c>
      <c r="D69" s="3" t="s">
        <v>38</v>
      </c>
      <c r="E69" s="3" t="s">
        <v>38</v>
      </c>
      <c r="F69" s="3" t="s">
        <v>38</v>
      </c>
      <c r="G69" s="2">
        <v>45241</v>
      </c>
    </row>
    <row r="70" spans="1:7">
      <c r="A70" s="2">
        <v>7</v>
      </c>
      <c r="B70" s="3" t="s">
        <v>38</v>
      </c>
      <c r="C70" s="2">
        <v>88170</v>
      </c>
      <c r="D70" s="3" t="s">
        <v>38</v>
      </c>
      <c r="E70" s="3" t="s">
        <v>38</v>
      </c>
      <c r="F70" s="3" t="s">
        <v>38</v>
      </c>
      <c r="G70" s="2">
        <v>88170</v>
      </c>
    </row>
    <row r="71" spans="1:7">
      <c r="A71" s="2">
        <v>8</v>
      </c>
      <c r="B71" s="3" t="s">
        <v>38</v>
      </c>
      <c r="C71" s="2">
        <v>146928</v>
      </c>
      <c r="D71" s="3" t="s">
        <v>38</v>
      </c>
      <c r="E71" s="3" t="s">
        <v>38</v>
      </c>
      <c r="F71" s="3" t="s">
        <v>38</v>
      </c>
      <c r="G71" s="2">
        <v>146928</v>
      </c>
    </row>
    <row r="72" spans="1:7">
      <c r="A72" s="2">
        <v>9</v>
      </c>
      <c r="B72" s="3" t="s">
        <v>38</v>
      </c>
      <c r="C72" s="2">
        <v>134798</v>
      </c>
      <c r="D72" s="3" t="s">
        <v>38</v>
      </c>
      <c r="E72" s="3" t="s">
        <v>38</v>
      </c>
      <c r="F72" s="3" t="s">
        <v>38</v>
      </c>
      <c r="G72" s="2">
        <v>134798</v>
      </c>
    </row>
    <row r="73" spans="1:7">
      <c r="A73" s="2">
        <v>5</v>
      </c>
      <c r="B73" s="2">
        <v>47561</v>
      </c>
      <c r="C73" s="2">
        <v>394106</v>
      </c>
      <c r="D73" s="3" t="s">
        <v>38</v>
      </c>
      <c r="E73" s="3" t="s">
        <v>38</v>
      </c>
      <c r="F73" s="3" t="s">
        <v>38</v>
      </c>
      <c r="G73" s="2">
        <v>441667</v>
      </c>
    </row>
    <row r="74" spans="1:7">
      <c r="A74" s="2">
        <v>10</v>
      </c>
      <c r="B74" s="3" t="s">
        <v>38</v>
      </c>
      <c r="C74" s="2">
        <v>160400</v>
      </c>
      <c r="D74" s="3" t="s">
        <v>38</v>
      </c>
      <c r="E74" s="3" t="s">
        <v>38</v>
      </c>
      <c r="F74" s="3" t="s">
        <v>38</v>
      </c>
      <c r="G74" s="2">
        <v>160400</v>
      </c>
    </row>
    <row r="75" spans="1:7">
      <c r="A75" s="2">
        <v>11</v>
      </c>
      <c r="B75" s="3" t="s">
        <v>38</v>
      </c>
      <c r="C75" s="2">
        <v>123429</v>
      </c>
      <c r="D75" s="2">
        <v>526</v>
      </c>
      <c r="E75" s="3" t="s">
        <v>38</v>
      </c>
      <c r="F75" s="3" t="s">
        <v>38</v>
      </c>
      <c r="G75" s="2">
        <v>123955</v>
      </c>
    </row>
    <row r="76" spans="1:7">
      <c r="A76" s="2">
        <v>12</v>
      </c>
      <c r="B76" s="3" t="s">
        <v>38</v>
      </c>
      <c r="C76" s="2">
        <v>174457</v>
      </c>
      <c r="D76" s="2">
        <v>1946</v>
      </c>
      <c r="E76" s="3" t="s">
        <v>38</v>
      </c>
      <c r="F76" s="3" t="s">
        <v>38</v>
      </c>
      <c r="G76" s="2">
        <v>176403</v>
      </c>
    </row>
    <row r="77" spans="1:7">
      <c r="A77" s="2">
        <v>13</v>
      </c>
      <c r="B77" s="3" t="s">
        <v>38</v>
      </c>
      <c r="C77" s="2">
        <v>144194</v>
      </c>
      <c r="D77" s="2">
        <v>3527</v>
      </c>
      <c r="E77" s="2">
        <v>99</v>
      </c>
      <c r="F77" s="3" t="s">
        <v>38</v>
      </c>
      <c r="G77" s="2">
        <v>147820</v>
      </c>
    </row>
    <row r="78" spans="1:7">
      <c r="A78" s="2">
        <v>14</v>
      </c>
      <c r="B78" s="3" t="s">
        <v>38</v>
      </c>
      <c r="C78" s="2">
        <v>135924</v>
      </c>
      <c r="D78" s="2">
        <v>7040</v>
      </c>
      <c r="E78" s="2">
        <v>187</v>
      </c>
      <c r="F78" s="3" t="s">
        <v>38</v>
      </c>
      <c r="G78" s="2">
        <v>143151</v>
      </c>
    </row>
    <row r="79" spans="1:7">
      <c r="A79" s="2">
        <v>10</v>
      </c>
      <c r="B79" s="3" t="s">
        <v>38</v>
      </c>
      <c r="C79" s="2">
        <v>738404</v>
      </c>
      <c r="D79" s="2">
        <v>13039</v>
      </c>
      <c r="E79" s="2">
        <v>286</v>
      </c>
      <c r="F79" s="3" t="s">
        <v>38</v>
      </c>
      <c r="G79" s="2">
        <v>751729</v>
      </c>
    </row>
    <row r="80" spans="1:7">
      <c r="A80" s="2">
        <v>15</v>
      </c>
      <c r="B80" s="3" t="s">
        <v>38</v>
      </c>
      <c r="C80" s="2">
        <v>132159</v>
      </c>
      <c r="D80" s="2">
        <v>13995</v>
      </c>
      <c r="E80" s="2">
        <v>425</v>
      </c>
      <c r="F80" s="3" t="s">
        <v>38</v>
      </c>
      <c r="G80" s="2">
        <v>146579</v>
      </c>
    </row>
    <row r="81" spans="1:7">
      <c r="A81" s="2">
        <v>16</v>
      </c>
      <c r="B81" s="3" t="s">
        <v>38</v>
      </c>
      <c r="C81" s="2">
        <v>83527</v>
      </c>
      <c r="D81" s="2">
        <v>20761</v>
      </c>
      <c r="E81" s="2">
        <v>880</v>
      </c>
      <c r="F81" s="3" t="s">
        <v>38</v>
      </c>
      <c r="G81" s="2">
        <v>105168</v>
      </c>
    </row>
    <row r="82" spans="1:7">
      <c r="A82" s="2">
        <v>17</v>
      </c>
      <c r="B82" s="3" t="s">
        <v>38</v>
      </c>
      <c r="C82" s="2">
        <v>57048</v>
      </c>
      <c r="D82" s="2">
        <v>25959</v>
      </c>
      <c r="E82" s="2">
        <v>1612</v>
      </c>
      <c r="F82" s="2">
        <v>51</v>
      </c>
      <c r="G82" s="2">
        <v>84670</v>
      </c>
    </row>
    <row r="83" spans="1:7">
      <c r="A83" s="2">
        <v>18</v>
      </c>
      <c r="B83" s="3" t="s">
        <v>38</v>
      </c>
      <c r="C83" s="2">
        <v>47179</v>
      </c>
      <c r="D83" s="2">
        <v>34375</v>
      </c>
      <c r="E83" s="2">
        <v>3402</v>
      </c>
      <c r="F83" s="2">
        <v>152</v>
      </c>
      <c r="G83" s="2">
        <v>85108</v>
      </c>
    </row>
    <row r="84" spans="1:7">
      <c r="A84" s="2">
        <v>19</v>
      </c>
      <c r="B84" s="3" t="s">
        <v>38</v>
      </c>
      <c r="C84" s="2">
        <v>21694</v>
      </c>
      <c r="D84" s="2">
        <v>22576</v>
      </c>
      <c r="E84" s="2">
        <v>3673</v>
      </c>
      <c r="F84" s="2">
        <v>225</v>
      </c>
      <c r="G84" s="2">
        <v>48168</v>
      </c>
    </row>
    <row r="85" spans="1:7">
      <c r="A85" s="2">
        <v>15</v>
      </c>
      <c r="B85" s="3" t="s">
        <v>38</v>
      </c>
      <c r="C85" s="2">
        <v>341607</v>
      </c>
      <c r="D85" s="2">
        <v>117666</v>
      </c>
      <c r="E85" s="2">
        <v>9992</v>
      </c>
      <c r="F85" s="2">
        <v>428</v>
      </c>
      <c r="G85" s="2">
        <v>469693</v>
      </c>
    </row>
    <row r="86" spans="1:7">
      <c r="A86" s="2">
        <v>20</v>
      </c>
      <c r="B86" s="3" t="s">
        <v>38</v>
      </c>
      <c r="C86" s="2">
        <v>22907</v>
      </c>
      <c r="D86" s="2">
        <v>26533</v>
      </c>
      <c r="E86" s="2">
        <v>7043</v>
      </c>
      <c r="F86" s="2">
        <v>579</v>
      </c>
      <c r="G86" s="2">
        <v>57062</v>
      </c>
    </row>
    <row r="87" spans="1:7">
      <c r="A87" s="2">
        <v>21</v>
      </c>
      <c r="B87" s="3" t="s">
        <v>38</v>
      </c>
      <c r="C87" s="3" t="s">
        <v>38</v>
      </c>
      <c r="D87" s="2">
        <v>25395</v>
      </c>
      <c r="E87" s="2">
        <v>5718</v>
      </c>
      <c r="F87" s="2">
        <v>620</v>
      </c>
      <c r="G87" s="2">
        <v>31733</v>
      </c>
    </row>
    <row r="88" spans="1:7">
      <c r="A88" s="2">
        <v>22</v>
      </c>
      <c r="B88" s="3" t="s">
        <v>38</v>
      </c>
      <c r="C88" s="3" t="s">
        <v>38</v>
      </c>
      <c r="D88" s="2">
        <v>22663</v>
      </c>
      <c r="E88" s="2">
        <v>7105</v>
      </c>
      <c r="F88" s="2">
        <v>1017</v>
      </c>
      <c r="G88" s="2">
        <v>30785</v>
      </c>
    </row>
    <row r="89" spans="1:7">
      <c r="A89" s="2">
        <v>23</v>
      </c>
      <c r="B89" s="3" t="s">
        <v>38</v>
      </c>
      <c r="C89" s="3" t="s">
        <v>38</v>
      </c>
      <c r="D89" s="2">
        <v>16246</v>
      </c>
      <c r="E89" s="2">
        <v>6222</v>
      </c>
      <c r="F89" s="2">
        <v>1391</v>
      </c>
      <c r="G89" s="2">
        <v>23859</v>
      </c>
    </row>
    <row r="90" spans="1:7">
      <c r="A90" s="2">
        <v>24</v>
      </c>
      <c r="B90" s="3" t="s">
        <v>38</v>
      </c>
      <c r="C90" s="3" t="s">
        <v>38</v>
      </c>
      <c r="D90" s="2">
        <v>12952</v>
      </c>
      <c r="E90" s="2">
        <v>5581</v>
      </c>
      <c r="F90" s="2">
        <v>1738</v>
      </c>
      <c r="G90" s="2">
        <v>20271</v>
      </c>
    </row>
    <row r="91" spans="1:7">
      <c r="A91" s="2">
        <v>20</v>
      </c>
      <c r="B91" s="3" t="s">
        <v>38</v>
      </c>
      <c r="C91" s="2">
        <v>22907</v>
      </c>
      <c r="D91" s="2">
        <v>103789</v>
      </c>
      <c r="E91" s="2">
        <v>31669</v>
      </c>
      <c r="F91" s="2">
        <v>5345</v>
      </c>
      <c r="G91" s="2">
        <v>163710</v>
      </c>
    </row>
    <row r="92" spans="1:7">
      <c r="A92" s="2">
        <v>25</v>
      </c>
      <c r="B92" s="3" t="s">
        <v>38</v>
      </c>
      <c r="C92" s="3" t="s">
        <v>38</v>
      </c>
      <c r="D92" s="2">
        <v>13168</v>
      </c>
      <c r="E92" s="2">
        <v>4492</v>
      </c>
      <c r="F92" s="2">
        <v>2001</v>
      </c>
      <c r="G92" s="2">
        <v>19661</v>
      </c>
    </row>
    <row r="93" spans="1:7">
      <c r="A93" s="2" t="s">
        <v>0</v>
      </c>
      <c r="B93" s="2">
        <v>87675</v>
      </c>
      <c r="C93" s="2">
        <v>1497024</v>
      </c>
      <c r="D93" s="2">
        <v>247662</v>
      </c>
      <c r="E93" s="2">
        <v>46439</v>
      </c>
      <c r="F93" s="2">
        <v>7774</v>
      </c>
      <c r="G93" s="2">
        <v>1886574</v>
      </c>
    </row>
  </sheetData>
  <mergeCells count="4">
    <mergeCell ref="A34:G34"/>
    <mergeCell ref="A4:G4"/>
    <mergeCell ref="A64:G64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sco1</vt:lpstr>
      <vt:lpstr>sco2</vt:lpstr>
      <vt:lpstr>sco5</vt:lpstr>
      <vt:lpstr>sco6</vt:lpstr>
      <vt:lpstr>sco8</vt:lpstr>
      <vt:lpstr>sco8A</vt:lpstr>
      <vt:lpstr>Sheet1</vt:lpstr>
      <vt:lpstr>'sco1'!Print_Titles</vt:lpstr>
      <vt:lpstr>'sco5'!Print_Titles</vt:lpstr>
      <vt:lpstr>'sco8'!Print_Titles</vt:lpstr>
      <vt:lpstr>sco8A!Print_Titles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Traitement</dc:creator>
  <cp:lastModifiedBy>ENgwe</cp:lastModifiedBy>
  <cp:lastPrinted>2010-12-06T16:31:13Z</cp:lastPrinted>
  <dcterms:created xsi:type="dcterms:W3CDTF">2010-11-22T08:09:21Z</dcterms:created>
  <dcterms:modified xsi:type="dcterms:W3CDTF">2011-10-01T10:01:07Z</dcterms:modified>
</cp:coreProperties>
</file>