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4055" windowHeight="7650" firstSheet="5" activeTab="12"/>
  </bookViews>
  <sheets>
    <sheet name="ETA1-3" sheetId="2" r:id="rId1"/>
    <sheet name="ETA4" sheetId="16" r:id="rId2"/>
    <sheet name="ETA5" sheetId="14" r:id="rId3"/>
    <sheet name="ETA6" sheetId="15" r:id="rId4"/>
    <sheet name="ETA7" sheetId="1" r:id="rId5"/>
    <sheet name="ETA8" sheetId="6" r:id="rId6"/>
    <sheet name="ETA9" sheetId="7" r:id="rId7"/>
    <sheet name="ETA10" sheetId="8" r:id="rId8"/>
    <sheet name="ETA11" sheetId="9" r:id="rId9"/>
    <sheet name="ETA12" sheetId="10" r:id="rId10"/>
    <sheet name="ETA13" sheetId="11" r:id="rId11"/>
    <sheet name="ETA14" sheetId="12" r:id="rId12"/>
    <sheet name="ETA15" sheetId="13" r:id="rId13"/>
  </sheets>
  <definedNames>
    <definedName name="_xlnm.Print_Titles" localSheetId="1">'ETA4'!$1:$4</definedName>
    <definedName name="_xlnm.Print_Titles" localSheetId="2">'ETA5'!$1:$4</definedName>
    <definedName name="_xlnm.Print_Titles" localSheetId="3">'ETA6'!$1:$3</definedName>
    <definedName name="_xlnm.Print_Titles" localSheetId="4">'ETA7'!$1:$5</definedName>
    <definedName name="_xlnm.Print_Titles" localSheetId="5">'ETA8'!$1:$2</definedName>
    <definedName name="_xlnm.Print_Titles" localSheetId="6">'ETA9'!$1:$2</definedName>
  </definedNames>
  <calcPr calcId="125725"/>
</workbook>
</file>

<file path=xl/calcChain.xml><?xml version="1.0" encoding="utf-8"?>
<calcChain xmlns="http://schemas.openxmlformats.org/spreadsheetml/2006/main">
  <c r="M63" i="7"/>
  <c r="L63"/>
  <c r="K63"/>
  <c r="J63"/>
  <c r="I63"/>
  <c r="H63"/>
  <c r="G63"/>
  <c r="F63"/>
  <c r="E63"/>
  <c r="D63"/>
  <c r="C63"/>
  <c r="B63"/>
  <c r="M44"/>
  <c r="L44"/>
  <c r="K44"/>
  <c r="J44"/>
  <c r="I44"/>
  <c r="H44"/>
  <c r="G44"/>
  <c r="F44"/>
  <c r="E44"/>
  <c r="D44"/>
  <c r="C44"/>
  <c r="B44"/>
  <c r="M25"/>
  <c r="L25"/>
  <c r="K25"/>
  <c r="J25"/>
  <c r="I25"/>
  <c r="H25"/>
  <c r="G25"/>
  <c r="F25"/>
  <c r="E25"/>
  <c r="D25"/>
  <c r="C25"/>
  <c r="B25"/>
</calcChain>
</file>

<file path=xl/sharedStrings.xml><?xml version="1.0" encoding="utf-8"?>
<sst xmlns="http://schemas.openxmlformats.org/spreadsheetml/2006/main" count="926" uniqueCount="288">
  <si>
    <t>Urbain</t>
  </si>
  <si>
    <t>Rural</t>
  </si>
  <si>
    <t>Total</t>
  </si>
  <si>
    <t>Masculin</t>
  </si>
  <si>
    <t>Féminin</t>
  </si>
  <si>
    <t>0 - 4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</si>
  <si>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</si>
  <si>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</si>
  <si>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</si>
  <si>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</si>
  <si>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</si>
  <si>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</si>
  <si>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</si>
  <si>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</si>
  <si>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</si>
  <si>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</si>
  <si>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</si>
  <si>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</si>
  <si>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</si>
  <si>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+</t>
  </si>
  <si>
    <t>ND</t>
  </si>
  <si>
    <t>Statut de résidence</t>
  </si>
  <si>
    <t>Résident présent</t>
  </si>
  <si>
    <t>Résident abscent</t>
  </si>
  <si>
    <t>Visiteur</t>
  </si>
  <si>
    <t>RP+RA</t>
  </si>
  <si>
    <t>RP+Vis</t>
  </si>
  <si>
    <t>Type de ménage</t>
  </si>
  <si>
    <t>Milieu de résidence</t>
  </si>
  <si>
    <t>Ménage ordinaire</t>
  </si>
  <si>
    <t>Ménage collectif</t>
  </si>
  <si>
    <t>Rwanda</t>
  </si>
  <si>
    <t>RDC</t>
  </si>
  <si>
    <t>Tanzanie</t>
  </si>
  <si>
    <t>Kenya</t>
  </si>
  <si>
    <t>Ouganda</t>
  </si>
  <si>
    <t>autres pays d’Afrique de l’Est</t>
  </si>
  <si>
    <t>pays d’Afrique Centrale</t>
  </si>
  <si>
    <t>pays d’Afrique de l’Ouest</t>
  </si>
  <si>
    <t>pays d’Afrique Australe</t>
  </si>
  <si>
    <t>pays d’Afrique du Nord</t>
  </si>
  <si>
    <t>Europe</t>
  </si>
  <si>
    <t>Amérique</t>
  </si>
  <si>
    <t>Asie et Australie</t>
  </si>
  <si>
    <t>Religion</t>
  </si>
  <si>
    <t>Aucune religion</t>
  </si>
  <si>
    <t>Catholique</t>
  </si>
  <si>
    <t>Protestante</t>
  </si>
  <si>
    <t>Musulmane</t>
  </si>
  <si>
    <t>Adventiste</t>
  </si>
  <si>
    <t>Témoin de Jéhovah</t>
  </si>
  <si>
    <t>Traditionnelle</t>
  </si>
  <si>
    <t>Autre religion</t>
  </si>
  <si>
    <t>Langue lue et parlée</t>
  </si>
  <si>
    <t>Aucune langue</t>
  </si>
  <si>
    <t>Kirundi seul</t>
  </si>
  <si>
    <t>Français seul</t>
  </si>
  <si>
    <t>Swahili seul</t>
  </si>
  <si>
    <t>Anglais seul</t>
  </si>
  <si>
    <t>Kirundi et Swahili</t>
  </si>
  <si>
    <t>Kirundi anglais</t>
  </si>
  <si>
    <t>Kirundi et autres</t>
  </si>
  <si>
    <t>Swahili et Français</t>
  </si>
  <si>
    <t>Français et autres</t>
  </si>
  <si>
    <t>Swahili et anglais</t>
  </si>
  <si>
    <t>Swahili et autres</t>
  </si>
  <si>
    <t>Anglais et autres</t>
  </si>
  <si>
    <t>Plus de 2 langues</t>
  </si>
  <si>
    <t>Ensemble</t>
  </si>
  <si>
    <t>BURUNDI</t>
  </si>
  <si>
    <t xml:space="preserve">        GIHANGA</t>
  </si>
  <si>
    <t xml:space="preserve">        MPANDA</t>
  </si>
  <si>
    <t xml:space="preserve">        MUSIGATI</t>
  </si>
  <si>
    <t xml:space="preserve">        RUGAZI</t>
  </si>
  <si>
    <t xml:space="preserve">        BUGARAMA</t>
  </si>
  <si>
    <t xml:space="preserve">        ISALE</t>
  </si>
  <si>
    <t xml:space="preserve">        KABEZI</t>
  </si>
  <si>
    <t xml:space="preserve">        KANYOSHA</t>
  </si>
  <si>
    <t xml:space="preserve">        MUBIMBI</t>
  </si>
  <si>
    <t xml:space="preserve">        MUGONGOMANGA</t>
  </si>
  <si>
    <t xml:space="preserve">        MUHUTA</t>
  </si>
  <si>
    <t xml:space="preserve">        MUKIKE</t>
  </si>
  <si>
    <t xml:space="preserve">        MUTAMBU</t>
  </si>
  <si>
    <t xml:space="preserve">        MUTIMBUZI</t>
  </si>
  <si>
    <t xml:space="preserve">        NYABIRABA</t>
  </si>
  <si>
    <t xml:space="preserve">    BURURI</t>
  </si>
  <si>
    <t xml:space="preserve">        BURAMBI</t>
  </si>
  <si>
    <t xml:space="preserve">        BURURI</t>
  </si>
  <si>
    <t xml:space="preserve">        BUYENGERO</t>
  </si>
  <si>
    <t xml:space="preserve">        MUGAMBA</t>
  </si>
  <si>
    <t xml:space="preserve">        RUMONGE</t>
  </si>
  <si>
    <t xml:space="preserve">        RUTOVU</t>
  </si>
  <si>
    <t xml:space="preserve">        Vyanda</t>
  </si>
  <si>
    <t xml:space="preserve">    CANKUZO</t>
  </si>
  <si>
    <t xml:space="preserve">        CANKUZO</t>
  </si>
  <si>
    <t xml:space="preserve">        CENDAJURU</t>
  </si>
  <si>
    <t xml:space="preserve">        MISHIHA</t>
  </si>
  <si>
    <t xml:space="preserve">        BUKINANYANA</t>
  </si>
  <si>
    <t xml:space="preserve">        MABAYI</t>
  </si>
  <si>
    <t xml:space="preserve">        MUGINA</t>
  </si>
  <si>
    <t xml:space="preserve">        MURWI</t>
  </si>
  <si>
    <t xml:space="preserve">    GITEGA</t>
  </si>
  <si>
    <t xml:space="preserve">        BUGENDANA</t>
  </si>
  <si>
    <t xml:space="preserve">        BURAZA</t>
  </si>
  <si>
    <t xml:space="preserve">        GIHETA</t>
  </si>
  <si>
    <t xml:space="preserve">        GITEGA</t>
  </si>
  <si>
    <t xml:space="preserve">        ITABA</t>
  </si>
  <si>
    <t xml:space="preserve">        MAKEBUKO</t>
  </si>
  <si>
    <t xml:space="preserve">        MUTAHO</t>
  </si>
  <si>
    <t xml:space="preserve">        NYARUSANGE</t>
  </si>
  <si>
    <t xml:space="preserve">        RYANSORO</t>
  </si>
  <si>
    <t xml:space="preserve">    KARUZI</t>
  </si>
  <si>
    <t xml:space="preserve">        BUGENYUZI</t>
  </si>
  <si>
    <t xml:space="preserve">        GIHOGAZI</t>
  </si>
  <si>
    <t xml:space="preserve">        GITARAMUKA</t>
  </si>
  <si>
    <t xml:space="preserve">        MUTUMBA</t>
  </si>
  <si>
    <t xml:space="preserve">        NYABIKERE</t>
  </si>
  <si>
    <t xml:space="preserve">        SHOMBO</t>
  </si>
  <si>
    <t xml:space="preserve">    KAYANZA</t>
  </si>
  <si>
    <t xml:space="preserve">        BUTAGANZWA</t>
  </si>
  <si>
    <t xml:space="preserve">        GAHOMBO</t>
  </si>
  <si>
    <t xml:space="preserve">        GATARA</t>
  </si>
  <si>
    <t xml:space="preserve">        KABARORE</t>
  </si>
  <si>
    <t xml:space="preserve">        KAYANZA</t>
  </si>
  <si>
    <t xml:space="preserve">        MATONGO</t>
  </si>
  <si>
    <t xml:space="preserve">        MUHANGA</t>
  </si>
  <si>
    <t xml:space="preserve">        MURUTA</t>
  </si>
  <si>
    <t xml:space="preserve">        RANGO</t>
  </si>
  <si>
    <t xml:space="preserve">    KIRUNDO</t>
  </si>
  <si>
    <t xml:space="preserve">        BUGABIRA</t>
  </si>
  <si>
    <t xml:space="preserve">        BUSONI</t>
  </si>
  <si>
    <t xml:space="preserve">        BWAMBARANGWE</t>
  </si>
  <si>
    <t xml:space="preserve">        GITOBE</t>
  </si>
  <si>
    <t xml:space="preserve">        KIRUNDO</t>
  </si>
  <si>
    <t xml:space="preserve">        NTEGA</t>
  </si>
  <si>
    <t xml:space="preserve">        VUMBI</t>
  </si>
  <si>
    <t xml:space="preserve">    MAKAMBA</t>
  </si>
  <si>
    <t xml:space="preserve">        KAYOGORO</t>
  </si>
  <si>
    <t xml:space="preserve">        KIBAGO</t>
  </si>
  <si>
    <t xml:space="preserve">        MAKAMBA</t>
  </si>
  <si>
    <t xml:space="preserve">        NYANZA LAC</t>
  </si>
  <si>
    <t xml:space="preserve">        VUGIZO</t>
  </si>
  <si>
    <t xml:space="preserve">    MURAMVYA</t>
  </si>
  <si>
    <t xml:space="preserve">        BUKEYE</t>
  </si>
  <si>
    <t xml:space="preserve">        KIGANDA</t>
  </si>
  <si>
    <t xml:space="preserve">        MBUYE</t>
  </si>
  <si>
    <t xml:space="preserve">        MURAMVYA</t>
  </si>
  <si>
    <t xml:space="preserve">        RUTEGAMA</t>
  </si>
  <si>
    <t xml:space="preserve">    MUYINGA</t>
  </si>
  <si>
    <t xml:space="preserve">        BUHINYUZA</t>
  </si>
  <si>
    <t xml:space="preserve">        BUTIHINDA</t>
  </si>
  <si>
    <t xml:space="preserve">        GASHOHO</t>
  </si>
  <si>
    <t xml:space="preserve">        GASORWE</t>
  </si>
  <si>
    <t xml:space="preserve">        GITERANYI</t>
  </si>
  <si>
    <t xml:space="preserve">        MUYINGA</t>
  </si>
  <si>
    <t xml:space="preserve">        MWAKIRO</t>
  </si>
  <si>
    <t xml:space="preserve">    MWARO</t>
  </si>
  <si>
    <t xml:space="preserve">        BISORO</t>
  </si>
  <si>
    <t xml:space="preserve">        GISOZI</t>
  </si>
  <si>
    <t xml:space="preserve">        KAYOKWE</t>
  </si>
  <si>
    <t xml:space="preserve">        NDAVA</t>
  </si>
  <si>
    <t xml:space="preserve">        NYABIHANGA</t>
  </si>
  <si>
    <t xml:space="preserve">        RUSAKA</t>
  </si>
  <si>
    <t xml:space="preserve">    NGOZI</t>
  </si>
  <si>
    <t xml:space="preserve">        BUSIGA</t>
  </si>
  <si>
    <t xml:space="preserve">        GASHIKANWA</t>
  </si>
  <si>
    <t xml:space="preserve">        KIREMBA</t>
  </si>
  <si>
    <t xml:space="preserve">        MARANGARA</t>
  </si>
  <si>
    <t xml:space="preserve">        MWUMBA</t>
  </si>
  <si>
    <t xml:space="preserve">        NGOZI</t>
  </si>
  <si>
    <t xml:space="preserve">        NYAMURENZA</t>
  </si>
  <si>
    <t xml:space="preserve">        Ruhororo</t>
  </si>
  <si>
    <t xml:space="preserve">        TANGARA</t>
  </si>
  <si>
    <t xml:space="preserve">    RUTANA</t>
  </si>
  <si>
    <t xml:space="preserve">        BUKEMBA</t>
  </si>
  <si>
    <t xml:space="preserve">        GITANGA</t>
  </si>
  <si>
    <t xml:space="preserve">        MPINGA</t>
  </si>
  <si>
    <t xml:space="preserve">        MUSONGATI</t>
  </si>
  <si>
    <t xml:space="preserve">        RUTANA</t>
  </si>
  <si>
    <t xml:space="preserve">    RUYIGI</t>
  </si>
  <si>
    <t xml:space="preserve">        BUTEZI</t>
  </si>
  <si>
    <t xml:space="preserve">        KINYINYA</t>
  </si>
  <si>
    <t xml:space="preserve">        NYABITSINDA</t>
  </si>
  <si>
    <t xml:space="preserve">        RUYIGI</t>
  </si>
  <si>
    <t xml:space="preserve">    BUJUMBURA MAIRIE</t>
  </si>
  <si>
    <t xml:space="preserve">        BUTERERE</t>
  </si>
  <si>
    <t xml:space="preserve">        BUYENZI</t>
  </si>
  <si>
    <t xml:space="preserve">        BWIZA</t>
  </si>
  <si>
    <t xml:space="preserve">        CIBITOKE</t>
  </si>
  <si>
    <t xml:space="preserve">        GIHOSHA</t>
  </si>
  <si>
    <t xml:space="preserve">        KAMENGE</t>
  </si>
  <si>
    <t xml:space="preserve">        KINAMA</t>
  </si>
  <si>
    <t xml:space="preserve">        MUSAGA</t>
  </si>
  <si>
    <t xml:space="preserve">        NYAKABIGA</t>
  </si>
  <si>
    <t xml:space="preserve">        ROHERO</t>
  </si>
  <si>
    <t>9 - 10</t>
  </si>
  <si>
    <t>10 - 14</t>
  </si>
  <si>
    <t>-</t>
  </si>
  <si>
    <t xml:space="preserve">    BUBANZA</t>
  </si>
  <si>
    <r>
      <t xml:space="preserve">    </t>
    </r>
    <r>
      <rPr>
        <b/>
        <sz val="11"/>
        <color theme="1"/>
        <rFont val="Calibri"/>
        <family val="2"/>
        <scheme val="minor"/>
      </rPr>
      <t>BUBANZA</t>
    </r>
  </si>
  <si>
    <t xml:space="preserve">        BUBANZA</t>
  </si>
  <si>
    <t>Ménages ordinaires</t>
  </si>
  <si>
    <t>Ménages collectifs</t>
  </si>
  <si>
    <t>Provinces/Communes</t>
  </si>
  <si>
    <t xml:space="preserve">        MATANA</t>
  </si>
  <si>
    <t xml:space="preserve">        SONGA</t>
  </si>
  <si>
    <t xml:space="preserve">        VYANDA</t>
  </si>
  <si>
    <t xml:space="preserve">        GISAGARA</t>
  </si>
  <si>
    <t xml:space="preserve">        KIGAMBA</t>
  </si>
  <si>
    <t xml:space="preserve">    CIBITOKE</t>
  </si>
  <si>
    <t xml:space="preserve">        BUGANDA</t>
  </si>
  <si>
    <t xml:space="preserve">        RUGOMBO</t>
  </si>
  <si>
    <t xml:space="preserve">        BUKIRASAZI</t>
  </si>
  <si>
    <t xml:space="preserve">        GISHUBI</t>
  </si>
  <si>
    <t xml:space="preserve">        BUHUGA</t>
  </si>
  <si>
    <t xml:space="preserve">        RUHORORO</t>
  </si>
  <si>
    <t xml:space="preserve">        GIHARO</t>
  </si>
  <si>
    <t xml:space="preserve">        BWERU</t>
  </si>
  <si>
    <t xml:space="preserve">        GISURU</t>
  </si>
  <si>
    <t xml:space="preserve">        NGAGARA</t>
  </si>
  <si>
    <t xml:space="preserve">    BUJUMBURA RURAL</t>
  </si>
  <si>
    <t xml:space="preserve">        KININDO</t>
  </si>
  <si>
    <t xml:space="preserve">       BUBANZA</t>
  </si>
  <si>
    <t xml:space="preserve">    KARUSI</t>
  </si>
  <si>
    <t>Âge</t>
  </si>
  <si>
    <t>selon le sexe et le milieu de résidence</t>
  </si>
  <si>
    <t xml:space="preserve">Nationalité </t>
  </si>
  <si>
    <r>
      <rPr>
        <sz val="9"/>
        <color indexed="8"/>
        <rFont val="Arial"/>
        <family val="2"/>
      </rPr>
      <t>Masculin</t>
    </r>
  </si>
  <si>
    <r>
      <rPr>
        <sz val="9"/>
        <color indexed="8"/>
        <rFont val="Arial"/>
        <family val="2"/>
      </rPr>
      <t>Féminin</t>
    </r>
  </si>
  <si>
    <r>
      <rPr>
        <sz val="9"/>
        <color indexed="8"/>
        <rFont val="Arial"/>
        <family val="2"/>
      </rPr>
      <t>Total</t>
    </r>
  </si>
  <si>
    <r>
      <rPr>
        <sz val="9"/>
        <color indexed="8"/>
        <rFont val="Arial"/>
        <family val="2"/>
      </rPr>
      <t>Enregistrement à l'état civil</t>
    </r>
  </si>
  <si>
    <r>
      <rPr>
        <sz val="9"/>
        <color indexed="8"/>
        <rFont val="Arial"/>
        <family val="2"/>
      </rPr>
      <t>Oui</t>
    </r>
  </si>
  <si>
    <r>
      <rPr>
        <sz val="9"/>
        <color indexed="8"/>
        <rFont val="Arial"/>
        <family val="2"/>
      </rPr>
      <t>Non</t>
    </r>
  </si>
  <si>
    <r>
      <rPr>
        <sz val="9"/>
        <color indexed="8"/>
        <rFont val="Arial"/>
        <family val="2"/>
      </rPr>
      <t>Ne sait pas</t>
    </r>
  </si>
  <si>
    <r>
      <rPr>
        <sz val="9"/>
        <color indexed="8"/>
        <rFont val="Arial"/>
        <family val="2"/>
      </rPr>
      <t>Bubanza</t>
    </r>
  </si>
  <si>
    <r>
      <rPr>
        <sz val="9"/>
        <color indexed="8"/>
        <rFont val="Arial"/>
        <family val="2"/>
      </rPr>
      <t>Bujumbura Rural</t>
    </r>
  </si>
  <si>
    <r>
      <rPr>
        <sz val="9"/>
        <color indexed="8"/>
        <rFont val="Arial"/>
        <family val="2"/>
      </rPr>
      <t>Bururi</t>
    </r>
  </si>
  <si>
    <r>
      <rPr>
        <sz val="9"/>
        <color indexed="8"/>
        <rFont val="Arial"/>
        <family val="2"/>
      </rPr>
      <t>Cankuzo</t>
    </r>
  </si>
  <si>
    <r>
      <rPr>
        <sz val="9"/>
        <color indexed="8"/>
        <rFont val="Arial"/>
        <family val="2"/>
      </rPr>
      <t>Cibitoke</t>
    </r>
  </si>
  <si>
    <r>
      <rPr>
        <sz val="9"/>
        <color indexed="8"/>
        <rFont val="Arial"/>
        <family val="2"/>
      </rPr>
      <t>Gitega</t>
    </r>
  </si>
  <si>
    <r>
      <rPr>
        <sz val="9"/>
        <color indexed="8"/>
        <rFont val="Arial"/>
        <family val="2"/>
      </rPr>
      <t>Karusi</t>
    </r>
  </si>
  <si>
    <r>
      <rPr>
        <sz val="9"/>
        <color indexed="8"/>
        <rFont val="Arial"/>
        <family val="2"/>
      </rPr>
      <t>Kayanza</t>
    </r>
  </si>
  <si>
    <r>
      <rPr>
        <sz val="9"/>
        <color indexed="8"/>
        <rFont val="Arial"/>
        <family val="2"/>
      </rPr>
      <t>Kirundo</t>
    </r>
  </si>
  <si>
    <r>
      <rPr>
        <sz val="9"/>
        <color indexed="8"/>
        <rFont val="Arial"/>
        <family val="2"/>
      </rPr>
      <t>Makamba</t>
    </r>
  </si>
  <si>
    <r>
      <rPr>
        <sz val="9"/>
        <color indexed="8"/>
        <rFont val="Arial"/>
        <family val="2"/>
      </rPr>
      <t>Muramvya</t>
    </r>
  </si>
  <si>
    <r>
      <rPr>
        <sz val="9"/>
        <color indexed="8"/>
        <rFont val="Arial"/>
        <family val="2"/>
      </rPr>
      <t>Muyinga</t>
    </r>
  </si>
  <si>
    <r>
      <rPr>
        <sz val="9"/>
        <color indexed="8"/>
        <rFont val="Arial"/>
        <family val="2"/>
      </rPr>
      <t>Mwaro</t>
    </r>
  </si>
  <si>
    <r>
      <rPr>
        <sz val="9"/>
        <color indexed="8"/>
        <rFont val="Arial"/>
        <family val="2"/>
      </rPr>
      <t>Ngozi</t>
    </r>
  </si>
  <si>
    <r>
      <rPr>
        <sz val="9"/>
        <color indexed="8"/>
        <rFont val="Arial"/>
        <family val="2"/>
      </rPr>
      <t>Rutana</t>
    </r>
  </si>
  <si>
    <r>
      <rPr>
        <sz val="9"/>
        <color indexed="8"/>
        <rFont val="Arial"/>
        <family val="2"/>
      </rPr>
      <t>Ruyigi</t>
    </r>
  </si>
  <si>
    <r>
      <rPr>
        <sz val="9"/>
        <color indexed="8"/>
        <rFont val="Arial"/>
        <family val="2"/>
      </rPr>
      <t>Bujumbura mairie</t>
    </r>
  </si>
  <si>
    <r>
      <rPr>
        <sz val="9"/>
        <color indexed="8"/>
        <rFont val="Arial"/>
        <family val="2"/>
      </rPr>
      <t>En vie dans le ménage</t>
    </r>
  </si>
  <si>
    <r>
      <rPr>
        <sz val="9"/>
        <color indexed="8"/>
        <rFont val="Arial"/>
        <family val="2"/>
      </rPr>
      <t>En vie ailleurs</t>
    </r>
  </si>
  <si>
    <r>
      <rPr>
        <sz val="9"/>
        <color indexed="8"/>
        <rFont val="Arial"/>
        <family val="2"/>
      </rPr>
      <t>Décédé</t>
    </r>
  </si>
  <si>
    <r>
      <rPr>
        <sz val="9"/>
        <color indexed="8"/>
        <rFont val="Arial"/>
        <family val="2"/>
      </rPr>
      <t>Jamais</t>
    </r>
  </si>
  <si>
    <r>
      <rPr>
        <sz val="9"/>
        <color indexed="8"/>
        <rFont val="Arial"/>
        <family val="2"/>
      </rPr>
      <t>Préprimaire</t>
    </r>
  </si>
  <si>
    <r>
      <rPr>
        <sz val="9"/>
        <color indexed="8"/>
        <rFont val="Arial"/>
        <family val="2"/>
      </rPr>
      <t>Primaire</t>
    </r>
  </si>
  <si>
    <r>
      <rPr>
        <sz val="9"/>
        <color indexed="8"/>
        <rFont val="Arial"/>
        <family val="2"/>
      </rPr>
      <t>Général 1er cycle</t>
    </r>
  </si>
  <si>
    <r>
      <rPr>
        <sz val="9"/>
        <color indexed="8"/>
        <rFont val="Arial"/>
        <family val="2"/>
      </rPr>
      <t>Technique 1er cycle</t>
    </r>
  </si>
  <si>
    <r>
      <rPr>
        <sz val="9"/>
        <color indexed="8"/>
        <rFont val="Arial"/>
        <family val="2"/>
      </rPr>
      <t>Général 2ème cycle</t>
    </r>
  </si>
  <si>
    <r>
      <rPr>
        <sz val="9"/>
        <color indexed="8"/>
        <rFont val="Arial"/>
        <family val="2"/>
      </rPr>
      <t>Technique 2ème cycle</t>
    </r>
  </si>
  <si>
    <r>
      <rPr>
        <sz val="9"/>
        <color indexed="8"/>
        <rFont val="Arial"/>
        <family val="2"/>
      </rPr>
      <t>Superieur</t>
    </r>
  </si>
  <si>
    <r>
      <rPr>
        <sz val="9"/>
        <color indexed="8"/>
        <rFont val="Arial"/>
        <family val="2"/>
      </rPr>
      <t>Autre</t>
    </r>
  </si>
  <si>
    <r>
      <rPr>
        <sz val="9"/>
        <color indexed="8"/>
        <rFont val="Arial"/>
        <family val="2"/>
      </rPr>
      <t>ND</t>
    </r>
  </si>
  <si>
    <t>Kirundi et français</t>
  </si>
  <si>
    <t>Français anglais</t>
  </si>
  <si>
    <t>Province / Milieu de résidence</t>
  </si>
  <si>
    <t>****</t>
  </si>
  <si>
    <t>Bujumbura Mairie</t>
  </si>
  <si>
    <t>Survie du père / Milieu de résidence</t>
  </si>
  <si>
    <t>Survie de la mère / Milieu de résidence</t>
  </si>
  <si>
    <t>Niveau d'instruction</t>
  </si>
  <si>
    <t>Tableau 1.1. Répartition de la population dénombrée par statut de résidence selon le sexe et le milieu de résidence</t>
  </si>
  <si>
    <t>Tableau 1.2. Répartition de la population résidante par type de ménage selon le milieu de résidence</t>
  </si>
  <si>
    <t>Tableau 1.3. Répartition de la population résidante par milieu de résidence selon le sexe</t>
  </si>
  <si>
    <t xml:space="preserve">Tableau 1.4. Répartition de la population résidante par province et commune selon le type de ménage et le sexe </t>
  </si>
  <si>
    <t>Tableau 1.5. Répartition de la population résidante par province et commune selon le milieu de résidence</t>
  </si>
  <si>
    <t>Tableau 1.6. Répartition de la population résidante par province et par commune selon le sexe</t>
  </si>
  <si>
    <t xml:space="preserve">Tableau 1.7. Répartition de la population résidante par année d'âge, </t>
  </si>
  <si>
    <t>Enregistrement à l'état civil</t>
  </si>
  <si>
    <t>Tableau 1.8. Répartition de la population de 0 à 27 ans par âge et par milieu de résidence, selon l'enregistrement à l'état civil et le sexe</t>
  </si>
  <si>
    <t>Tableau 1.9. Répartition de la population de 0 à 27 ans par province et par milieu de résidence, selon l'enregistrement à l'état civil et le sexe</t>
  </si>
  <si>
    <t>Tableau 1.10. Répartition de la population âgée de 0 à 27 ans  par milieu de résidence et la survie du père, selon l'enregistrement à l'état civil et le sexe</t>
  </si>
  <si>
    <t>Tableau 1.11. Répartition de la population âgée de 0 à 27ans  par milieu de résidence et la survie de la mère, selon l'enregistrement à l'état civil et le sexe</t>
  </si>
  <si>
    <t>Tableau 1.12. Répartition de la population résidante étrangère par nationalité, selon le sexe et le milieu de résidence</t>
  </si>
  <si>
    <t>Tableau 1.13. Répartition de la population résidante des ménages ordinaires par religion selon le sexe et le milieu de résidence</t>
  </si>
  <si>
    <t>Tableau 1.14. Répartition de la population de 3 ans et plus par niveau instruction selon le sexe et le milieu de résidence</t>
  </si>
  <si>
    <t>Tableau 1.15. Répartition de la population résidante de 10 ans et plus par langue lue et écrite selon le sexe et le milieu de résidence</t>
  </si>
</sst>
</file>

<file path=xl/styles.xml><?xml version="1.0" encoding="utf-8"?>
<styleSheet xmlns="http://schemas.openxmlformats.org/spreadsheetml/2006/main">
  <numFmts count="1">
    <numFmt numFmtId="164" formatCode="#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16" fontId="0" fillId="0" borderId="1" xfId="0" quotePrefix="1" applyNumberFormat="1" applyBorder="1" applyAlignment="1">
      <alignment horizontal="right"/>
    </xf>
    <xf numFmtId="17" fontId="0" fillId="0" borderId="1" xfId="0" quotePrefix="1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5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7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16" xfId="1" applyFont="1" applyBorder="1" applyAlignment="1">
      <alignment horizontal="left" vertical="top" wrapText="1"/>
    </xf>
    <xf numFmtId="164" fontId="3" fillId="0" borderId="17" xfId="1" applyNumberFormat="1" applyFont="1" applyBorder="1" applyAlignment="1">
      <alignment horizontal="right" vertical="center"/>
    </xf>
    <xf numFmtId="164" fontId="3" fillId="0" borderId="18" xfId="1" applyNumberFormat="1" applyFont="1" applyBorder="1" applyAlignment="1">
      <alignment horizontal="right" vertical="center"/>
    </xf>
    <xf numFmtId="164" fontId="3" fillId="0" borderId="16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horizontal="left" vertical="top" wrapText="1"/>
    </xf>
    <xf numFmtId="164" fontId="3" fillId="0" borderId="19" xfId="1" applyNumberFormat="1" applyFont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3" fillId="0" borderId="10" xfId="1" applyNumberFormat="1" applyFont="1" applyBorder="1" applyAlignment="1">
      <alignment horizontal="right" vertical="center"/>
    </xf>
    <xf numFmtId="0" fontId="3" fillId="0" borderId="7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0" borderId="16" xfId="2" applyFont="1" applyBorder="1" applyAlignment="1">
      <alignment horizontal="left" vertical="top" wrapText="1"/>
    </xf>
    <xf numFmtId="164" fontId="3" fillId="0" borderId="17" xfId="2" applyNumberFormat="1" applyFont="1" applyBorder="1" applyAlignment="1">
      <alignment horizontal="right" vertical="center"/>
    </xf>
    <xf numFmtId="164" fontId="3" fillId="0" borderId="18" xfId="2" applyNumberFormat="1" applyFont="1" applyBorder="1" applyAlignment="1">
      <alignment horizontal="right" vertical="center"/>
    </xf>
    <xf numFmtId="164" fontId="3" fillId="0" borderId="16" xfId="2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left" vertical="top" wrapText="1"/>
    </xf>
    <xf numFmtId="164" fontId="3" fillId="0" borderId="19" xfId="2" applyNumberFormat="1" applyFont="1" applyBorder="1" applyAlignment="1">
      <alignment horizontal="right" vertical="center"/>
    </xf>
    <xf numFmtId="164" fontId="3" fillId="0" borderId="9" xfId="2" applyNumberFormat="1" applyFont="1" applyBorder="1" applyAlignment="1">
      <alignment horizontal="right" vertical="center"/>
    </xf>
    <xf numFmtId="164" fontId="3" fillId="0" borderId="10" xfId="2" applyNumberFormat="1" applyFont="1" applyBorder="1" applyAlignment="1">
      <alignment horizontal="right" vertical="center"/>
    </xf>
    <xf numFmtId="0" fontId="3" fillId="0" borderId="21" xfId="2" applyFont="1" applyBorder="1" applyAlignment="1">
      <alignment horizontal="left" vertical="top" wrapText="1"/>
    </xf>
    <xf numFmtId="164" fontId="3" fillId="0" borderId="22" xfId="2" applyNumberFormat="1" applyFont="1" applyBorder="1" applyAlignment="1">
      <alignment horizontal="right" vertical="center"/>
    </xf>
    <xf numFmtId="164" fontId="3" fillId="0" borderId="23" xfId="2" applyNumberFormat="1" applyFont="1" applyBorder="1" applyAlignment="1">
      <alignment horizontal="right" vertical="center"/>
    </xf>
    <xf numFmtId="164" fontId="3" fillId="0" borderId="21" xfId="2" applyNumberFormat="1" applyFont="1" applyBorder="1" applyAlignment="1">
      <alignment horizontal="right" vertical="center"/>
    </xf>
    <xf numFmtId="0" fontId="3" fillId="0" borderId="7" xfId="3" applyFont="1" applyBorder="1" applyAlignment="1">
      <alignment horizontal="center" wrapText="1"/>
    </xf>
    <xf numFmtId="0" fontId="3" fillId="0" borderId="9" xfId="3" applyFont="1" applyBorder="1" applyAlignment="1">
      <alignment horizontal="center" wrapText="1"/>
    </xf>
    <xf numFmtId="0" fontId="3" fillId="0" borderId="10" xfId="3" applyFont="1" applyBorder="1" applyAlignment="1">
      <alignment horizontal="center" wrapText="1"/>
    </xf>
    <xf numFmtId="0" fontId="3" fillId="0" borderId="10" xfId="3" applyFont="1" applyBorder="1" applyAlignment="1">
      <alignment horizontal="left" vertical="top" wrapText="1"/>
    </xf>
    <xf numFmtId="164" fontId="3" fillId="0" borderId="19" xfId="3" applyNumberFormat="1" applyFont="1" applyBorder="1" applyAlignment="1">
      <alignment horizontal="right" vertical="center"/>
    </xf>
    <xf numFmtId="164" fontId="3" fillId="0" borderId="9" xfId="3" applyNumberFormat="1" applyFont="1" applyBorder="1" applyAlignment="1">
      <alignment horizontal="right" vertical="center"/>
    </xf>
    <xf numFmtId="164" fontId="3" fillId="0" borderId="10" xfId="3" applyNumberFormat="1" applyFont="1" applyBorder="1" applyAlignment="1">
      <alignment horizontal="right" vertical="center"/>
    </xf>
    <xf numFmtId="0" fontId="3" fillId="0" borderId="21" xfId="3" applyFont="1" applyBorder="1" applyAlignment="1">
      <alignment horizontal="left" vertical="top" wrapText="1"/>
    </xf>
    <xf numFmtId="164" fontId="3" fillId="0" borderId="22" xfId="3" applyNumberFormat="1" applyFont="1" applyBorder="1" applyAlignment="1">
      <alignment horizontal="right" vertical="center"/>
    </xf>
    <xf numFmtId="164" fontId="3" fillId="0" borderId="23" xfId="3" applyNumberFormat="1" applyFont="1" applyBorder="1" applyAlignment="1">
      <alignment horizontal="right" vertical="center"/>
    </xf>
    <xf numFmtId="164" fontId="3" fillId="0" borderId="21" xfId="3" applyNumberFormat="1" applyFont="1" applyBorder="1" applyAlignment="1">
      <alignment horizontal="right" vertical="center"/>
    </xf>
    <xf numFmtId="0" fontId="3" fillId="0" borderId="7" xfId="4" applyFont="1" applyBorder="1" applyAlignment="1">
      <alignment horizontal="center" wrapText="1"/>
    </xf>
    <xf numFmtId="0" fontId="3" fillId="0" borderId="9" xfId="4" applyFont="1" applyBorder="1" applyAlignment="1">
      <alignment horizontal="center" wrapText="1"/>
    </xf>
    <xf numFmtId="0" fontId="3" fillId="0" borderId="10" xfId="4" applyFont="1" applyBorder="1" applyAlignment="1">
      <alignment horizontal="center" wrapText="1"/>
    </xf>
    <xf numFmtId="0" fontId="3" fillId="0" borderId="10" xfId="4" applyFont="1" applyBorder="1" applyAlignment="1">
      <alignment horizontal="left" vertical="top" wrapText="1"/>
    </xf>
    <xf numFmtId="164" fontId="3" fillId="0" borderId="19" xfId="4" applyNumberFormat="1" applyFont="1" applyBorder="1" applyAlignment="1">
      <alignment horizontal="right" vertical="center"/>
    </xf>
    <xf numFmtId="164" fontId="3" fillId="0" borderId="9" xfId="4" applyNumberFormat="1" applyFont="1" applyBorder="1" applyAlignment="1">
      <alignment horizontal="right" vertical="center"/>
    </xf>
    <xf numFmtId="164" fontId="3" fillId="0" borderId="10" xfId="4" applyNumberFormat="1" applyFont="1" applyBorder="1" applyAlignment="1">
      <alignment horizontal="right" vertical="center"/>
    </xf>
    <xf numFmtId="0" fontId="3" fillId="0" borderId="21" xfId="4" applyFont="1" applyBorder="1" applyAlignment="1">
      <alignment horizontal="left" vertical="top" wrapText="1"/>
    </xf>
    <xf numFmtId="164" fontId="3" fillId="0" borderId="22" xfId="4" applyNumberFormat="1" applyFont="1" applyBorder="1" applyAlignment="1">
      <alignment horizontal="right" vertical="center"/>
    </xf>
    <xf numFmtId="164" fontId="3" fillId="0" borderId="23" xfId="4" applyNumberFormat="1" applyFont="1" applyBorder="1" applyAlignment="1">
      <alignment horizontal="right" vertical="center"/>
    </xf>
    <xf numFmtId="164" fontId="3" fillId="0" borderId="21" xfId="4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wrapText="1"/>
    </xf>
    <xf numFmtId="0" fontId="3" fillId="0" borderId="9" xfId="5" applyFont="1" applyBorder="1" applyAlignment="1">
      <alignment horizontal="center" wrapText="1"/>
    </xf>
    <xf numFmtId="0" fontId="3" fillId="0" borderId="10" xfId="5" applyFont="1" applyBorder="1" applyAlignment="1">
      <alignment horizontal="center" wrapText="1"/>
    </xf>
    <xf numFmtId="0" fontId="3" fillId="0" borderId="27" xfId="5" applyFont="1" applyBorder="1" applyAlignment="1">
      <alignment horizontal="left" vertical="top" wrapText="1"/>
    </xf>
    <xf numFmtId="164" fontId="3" fillId="0" borderId="17" xfId="5" applyNumberFormat="1" applyFont="1" applyBorder="1" applyAlignment="1">
      <alignment horizontal="right" vertical="center"/>
    </xf>
    <xf numFmtId="164" fontId="3" fillId="0" borderId="18" xfId="5" applyNumberFormat="1" applyFont="1" applyBorder="1" applyAlignment="1">
      <alignment horizontal="right" vertical="center"/>
    </xf>
    <xf numFmtId="164" fontId="3" fillId="0" borderId="16" xfId="5" applyNumberFormat="1" applyFont="1" applyBorder="1" applyAlignment="1">
      <alignment horizontal="right" vertical="center"/>
    </xf>
    <xf numFmtId="0" fontId="3" fillId="0" borderId="10" xfId="5" applyFont="1" applyBorder="1" applyAlignment="1">
      <alignment horizontal="left" vertical="top" wrapText="1"/>
    </xf>
    <xf numFmtId="164" fontId="3" fillId="0" borderId="19" xfId="5" applyNumberFormat="1" applyFont="1" applyBorder="1" applyAlignment="1">
      <alignment horizontal="right" vertical="center"/>
    </xf>
    <xf numFmtId="164" fontId="3" fillId="0" borderId="9" xfId="5" applyNumberFormat="1" applyFont="1" applyBorder="1" applyAlignment="1">
      <alignment horizontal="right" vertical="center"/>
    </xf>
    <xf numFmtId="164" fontId="3" fillId="0" borderId="10" xfId="5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1" xfId="1" applyFont="1" applyBorder="1" applyAlignment="1">
      <alignment horizontal="left" vertical="top" wrapText="1"/>
    </xf>
    <xf numFmtId="164" fontId="4" fillId="0" borderId="22" xfId="1" applyNumberFormat="1" applyFont="1" applyBorder="1" applyAlignment="1">
      <alignment horizontal="right" vertical="center"/>
    </xf>
    <xf numFmtId="164" fontId="4" fillId="0" borderId="23" xfId="1" applyNumberFormat="1" applyFont="1" applyBorder="1" applyAlignment="1">
      <alignment horizontal="right" vertical="center"/>
    </xf>
    <xf numFmtId="164" fontId="4" fillId="0" borderId="21" xfId="1" applyNumberFormat="1" applyFont="1" applyBorder="1" applyAlignment="1">
      <alignment horizontal="right" vertical="center"/>
    </xf>
    <xf numFmtId="0" fontId="4" fillId="0" borderId="21" xfId="5" applyFont="1" applyBorder="1" applyAlignment="1">
      <alignment horizontal="left" vertical="top" wrapText="1"/>
    </xf>
    <xf numFmtId="164" fontId="4" fillId="0" borderId="22" xfId="5" applyNumberFormat="1" applyFont="1" applyBorder="1" applyAlignment="1">
      <alignment horizontal="right" vertical="center"/>
    </xf>
    <xf numFmtId="164" fontId="4" fillId="0" borderId="23" xfId="5" applyNumberFormat="1" applyFont="1" applyBorder="1" applyAlignment="1">
      <alignment horizontal="right" vertical="center"/>
    </xf>
    <xf numFmtId="164" fontId="4" fillId="0" borderId="21" xfId="5" applyNumberFormat="1" applyFont="1" applyBorder="1" applyAlignment="1">
      <alignment horizontal="right" vertical="center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/>
    </xf>
    <xf numFmtId="0" fontId="4" fillId="0" borderId="13" xfId="1" applyFont="1" applyBorder="1" applyAlignment="1">
      <alignment horizontal="left" vertical="top" wrapText="1"/>
    </xf>
    <xf numFmtId="0" fontId="4" fillId="0" borderId="14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left" vertical="top" wrapText="1"/>
    </xf>
    <xf numFmtId="0" fontId="4" fillId="0" borderId="20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wrapText="1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4" fillId="0" borderId="11" xfId="1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top" wrapText="1"/>
    </xf>
    <xf numFmtId="0" fontId="4" fillId="0" borderId="14" xfId="2" applyFont="1" applyBorder="1" applyAlignment="1">
      <alignment horizontal="left" vertical="top" wrapText="1"/>
    </xf>
    <xf numFmtId="0" fontId="4" fillId="0" borderId="15" xfId="2" applyFont="1" applyBorder="1" applyAlignment="1">
      <alignment horizontal="left" vertical="top" wrapText="1"/>
    </xf>
    <xf numFmtId="0" fontId="4" fillId="0" borderId="20" xfId="2" applyFont="1" applyBorder="1" applyAlignment="1">
      <alignment horizontal="left" vertical="top" wrapText="1"/>
    </xf>
    <xf numFmtId="0" fontId="4" fillId="0" borderId="8" xfId="2" applyFont="1" applyBorder="1" applyAlignment="1">
      <alignment horizontal="left" vertical="top" wrapText="1"/>
    </xf>
    <xf numFmtId="0" fontId="4" fillId="0" borderId="1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wrapText="1"/>
    </xf>
    <xf numFmtId="0" fontId="4" fillId="0" borderId="10" xfId="2" applyFont="1" applyBorder="1" applyAlignment="1">
      <alignment horizontal="center" wrapText="1"/>
    </xf>
    <xf numFmtId="0" fontId="4" fillId="0" borderId="1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wrapText="1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0" borderId="11" xfId="2" applyFont="1" applyBorder="1" applyAlignment="1">
      <alignment horizontal="center" vertical="center"/>
    </xf>
    <xf numFmtId="0" fontId="4" fillId="0" borderId="24" xfId="3" applyFont="1" applyBorder="1" applyAlignment="1">
      <alignment horizontal="left" vertical="top" wrapText="1"/>
    </xf>
    <xf numFmtId="0" fontId="4" fillId="0" borderId="25" xfId="3" applyFont="1" applyBorder="1" applyAlignment="1">
      <alignment horizontal="left" vertical="top" wrapText="1"/>
    </xf>
    <xf numFmtId="0" fontId="4" fillId="0" borderId="26" xfId="3" applyFont="1" applyBorder="1" applyAlignment="1">
      <alignment horizontal="left" vertical="top" wrapText="1"/>
    </xf>
    <xf numFmtId="0" fontId="4" fillId="0" borderId="20" xfId="3" applyFont="1" applyBorder="1" applyAlignment="1">
      <alignment horizontal="left" vertical="top" wrapText="1"/>
    </xf>
    <xf numFmtId="0" fontId="4" fillId="0" borderId="8" xfId="3" applyFont="1" applyBorder="1" applyAlignment="1">
      <alignment horizontal="left" vertical="top" wrapText="1"/>
    </xf>
    <xf numFmtId="0" fontId="4" fillId="0" borderId="11" xfId="3" applyFont="1" applyBorder="1" applyAlignment="1">
      <alignment horizontal="left" vertical="top" wrapText="1"/>
    </xf>
    <xf numFmtId="0" fontId="4" fillId="0" borderId="5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wrapText="1"/>
    </xf>
    <xf numFmtId="0" fontId="4" fillId="0" borderId="8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wrapText="1"/>
    </xf>
    <xf numFmtId="0" fontId="4" fillId="0" borderId="10" xfId="3" applyFont="1" applyBorder="1" applyAlignment="1">
      <alignment horizontal="center" wrapText="1"/>
    </xf>
    <xf numFmtId="0" fontId="4" fillId="0" borderId="11" xfId="3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4" fillId="0" borderId="24" xfId="4" applyFont="1" applyBorder="1" applyAlignment="1">
      <alignment horizontal="left" vertical="top" wrapText="1"/>
    </xf>
    <xf numFmtId="0" fontId="4" fillId="0" borderId="25" xfId="4" applyFont="1" applyBorder="1" applyAlignment="1">
      <alignment horizontal="left" vertical="top" wrapText="1"/>
    </xf>
    <xf numFmtId="0" fontId="4" fillId="0" borderId="26" xfId="4" applyFont="1" applyBorder="1" applyAlignment="1">
      <alignment horizontal="left" vertical="top" wrapText="1"/>
    </xf>
    <xf numFmtId="0" fontId="4" fillId="0" borderId="20" xfId="4" applyFont="1" applyBorder="1" applyAlignment="1">
      <alignment horizontal="left" vertical="top" wrapText="1"/>
    </xf>
    <xf numFmtId="0" fontId="4" fillId="0" borderId="8" xfId="4" applyFont="1" applyBorder="1" applyAlignment="1">
      <alignment horizontal="left" vertical="top" wrapText="1"/>
    </xf>
    <xf numFmtId="0" fontId="4" fillId="0" borderId="11" xfId="4" applyFont="1" applyBorder="1" applyAlignment="1">
      <alignment horizontal="left" vertical="top" wrapText="1"/>
    </xf>
    <xf numFmtId="0" fontId="4" fillId="0" borderId="5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wrapText="1"/>
    </xf>
    <xf numFmtId="0" fontId="4" fillId="0" borderId="8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wrapText="1"/>
    </xf>
    <xf numFmtId="0" fontId="4" fillId="0" borderId="10" xfId="4" applyFont="1" applyBorder="1" applyAlignment="1">
      <alignment horizontal="center" wrapText="1"/>
    </xf>
    <xf numFmtId="0" fontId="4" fillId="0" borderId="11" xfId="4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5" xfId="5" applyFont="1" applyBorder="1" applyAlignment="1">
      <alignment horizontal="center" vertical="top" wrapText="1"/>
    </xf>
    <xf numFmtId="0" fontId="4" fillId="0" borderId="6" xfId="5" applyFont="1" applyBorder="1" applyAlignment="1">
      <alignment horizontal="center" vertical="top" wrapText="1"/>
    </xf>
    <xf numFmtId="0" fontId="4" fillId="0" borderId="7" xfId="5" applyFont="1" applyBorder="1" applyAlignment="1">
      <alignment horizontal="center" wrapText="1"/>
    </xf>
    <xf numFmtId="0" fontId="4" fillId="0" borderId="8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wrapText="1"/>
    </xf>
    <xf numFmtId="0" fontId="4" fillId="0" borderId="10" xfId="5" applyFont="1" applyBorder="1" applyAlignment="1">
      <alignment horizontal="center" wrapText="1"/>
    </xf>
    <xf numFmtId="0" fontId="4" fillId="0" borderId="11" xfId="5" applyFont="1" applyBorder="1" applyAlignment="1">
      <alignment horizontal="center" vertical="center"/>
    </xf>
  </cellXfs>
  <cellStyles count="6">
    <cellStyle name="Normal" xfId="0" builtinId="0"/>
    <cellStyle name="Normal_Feuil5" xfId="1"/>
    <cellStyle name="Normal_Feuil6" xfId="2"/>
    <cellStyle name="Normal_Feuil7" xfId="3"/>
    <cellStyle name="Normal_Feuil8" xfId="4"/>
    <cellStyle name="Normal_Feuil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A20" sqref="A20"/>
    </sheetView>
  </sheetViews>
  <sheetFormatPr baseColWidth="10" defaultColWidth="11.42578125" defaultRowHeight="15"/>
  <cols>
    <col min="1" max="1" width="18.42578125" customWidth="1"/>
    <col min="2" max="2" width="18.140625" customWidth="1"/>
    <col min="3" max="3" width="10.7109375" bestFit="1" customWidth="1"/>
    <col min="4" max="4" width="8" bestFit="1" customWidth="1"/>
    <col min="5" max="5" width="8.85546875" bestFit="1" customWidth="1"/>
    <col min="6" max="6" width="8.28515625" bestFit="1" customWidth="1"/>
    <col min="7" max="7" width="8" bestFit="1" customWidth="1"/>
    <col min="8" max="8" width="8.85546875" bestFit="1" customWidth="1"/>
    <col min="9" max="9" width="8.28515625" bestFit="1" customWidth="1"/>
    <col min="10" max="10" width="8" bestFit="1" customWidth="1"/>
  </cols>
  <sheetData>
    <row r="1" spans="1:10">
      <c r="A1" s="6" t="s">
        <v>272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83" t="s">
        <v>21</v>
      </c>
      <c r="B3" s="83" t="s">
        <v>0</v>
      </c>
      <c r="C3" s="83"/>
      <c r="D3" s="83"/>
      <c r="E3" s="83" t="s">
        <v>1</v>
      </c>
      <c r="F3" s="83"/>
      <c r="G3" s="83"/>
      <c r="H3" s="83" t="s">
        <v>2</v>
      </c>
      <c r="I3" s="83"/>
      <c r="J3" s="83"/>
    </row>
    <row r="4" spans="1:10">
      <c r="A4" s="83"/>
      <c r="B4" s="1" t="s">
        <v>3</v>
      </c>
      <c r="C4" s="1" t="s">
        <v>4</v>
      </c>
      <c r="D4" s="1" t="s">
        <v>2</v>
      </c>
      <c r="E4" s="1" t="s">
        <v>3</v>
      </c>
      <c r="F4" s="1" t="s">
        <v>4</v>
      </c>
      <c r="G4" s="1" t="s">
        <v>2</v>
      </c>
      <c r="H4" s="1" t="s">
        <v>3</v>
      </c>
      <c r="I4" s="1" t="s">
        <v>4</v>
      </c>
      <c r="J4" s="1" t="s">
        <v>2</v>
      </c>
    </row>
    <row r="5" spans="1:10">
      <c r="A5" s="1" t="s">
        <v>22</v>
      </c>
      <c r="B5" s="1">
        <v>418727</v>
      </c>
      <c r="C5" s="1">
        <v>353301</v>
      </c>
      <c r="D5" s="1">
        <v>772028</v>
      </c>
      <c r="E5" s="1">
        <v>3351539</v>
      </c>
      <c r="F5" s="1">
        <v>3624623</v>
      </c>
      <c r="G5" s="1">
        <v>6976162</v>
      </c>
      <c r="H5" s="1">
        <v>3770266</v>
      </c>
      <c r="I5" s="1">
        <v>3977924</v>
      </c>
      <c r="J5" s="1">
        <v>7748190</v>
      </c>
    </row>
    <row r="6" spans="1:10">
      <c r="A6" s="1" t="s">
        <v>23</v>
      </c>
      <c r="B6" s="1">
        <v>23869</v>
      </c>
      <c r="C6" s="1">
        <v>15969</v>
      </c>
      <c r="D6" s="1">
        <v>39838</v>
      </c>
      <c r="E6" s="1">
        <v>170771</v>
      </c>
      <c r="F6" s="1">
        <v>94775</v>
      </c>
      <c r="G6" s="1">
        <v>265546</v>
      </c>
      <c r="H6" s="1">
        <v>194640</v>
      </c>
      <c r="I6" s="1">
        <v>110744</v>
      </c>
      <c r="J6" s="1">
        <v>305384</v>
      </c>
    </row>
    <row r="7" spans="1:10">
      <c r="A7" s="1" t="s">
        <v>24</v>
      </c>
      <c r="B7" s="1">
        <v>13715</v>
      </c>
      <c r="C7" s="1">
        <v>14059</v>
      </c>
      <c r="D7" s="1">
        <v>27774</v>
      </c>
      <c r="E7" s="1">
        <v>54064</v>
      </c>
      <c r="F7" s="1">
        <v>47700</v>
      </c>
      <c r="G7" s="1">
        <v>101764</v>
      </c>
      <c r="H7" s="1">
        <v>67779</v>
      </c>
      <c r="I7" s="1">
        <v>61759</v>
      </c>
      <c r="J7" s="1">
        <v>129538</v>
      </c>
    </row>
    <row r="8" spans="1:10">
      <c r="A8" s="1" t="s">
        <v>25</v>
      </c>
      <c r="B8" s="1">
        <v>442596</v>
      </c>
      <c r="C8" s="1">
        <v>369270</v>
      </c>
      <c r="D8" s="1">
        <v>811866</v>
      </c>
      <c r="E8" s="1">
        <v>3522310</v>
      </c>
      <c r="F8" s="1">
        <v>3719398</v>
      </c>
      <c r="G8" s="1">
        <v>7241708</v>
      </c>
      <c r="H8" s="1">
        <v>3964906</v>
      </c>
      <c r="I8" s="1">
        <v>4088668</v>
      </c>
      <c r="J8" s="1">
        <v>8053574</v>
      </c>
    </row>
    <row r="9" spans="1:10">
      <c r="A9" s="1" t="s">
        <v>26</v>
      </c>
      <c r="B9" s="1">
        <v>432442</v>
      </c>
      <c r="C9" s="1">
        <v>367360</v>
      </c>
      <c r="D9" s="1">
        <v>799802</v>
      </c>
      <c r="E9" s="1">
        <v>3405603</v>
      </c>
      <c r="F9" s="1">
        <v>3672323</v>
      </c>
      <c r="G9" s="1">
        <v>7077926</v>
      </c>
      <c r="H9" s="1">
        <v>3838045</v>
      </c>
      <c r="I9" s="1">
        <v>4039683</v>
      </c>
      <c r="J9" s="1">
        <v>7877728</v>
      </c>
    </row>
    <row r="11" spans="1:10">
      <c r="A11" s="6" t="s">
        <v>273</v>
      </c>
      <c r="B11" s="6"/>
      <c r="C11" s="6"/>
      <c r="D11" s="6"/>
    </row>
    <row r="12" spans="1:10">
      <c r="A12" s="6"/>
      <c r="B12" s="6"/>
      <c r="C12" s="6"/>
      <c r="D12" s="6"/>
    </row>
    <row r="13" spans="1:10">
      <c r="A13" s="83" t="s">
        <v>27</v>
      </c>
      <c r="B13" s="83" t="s">
        <v>28</v>
      </c>
      <c r="C13" s="83"/>
      <c r="D13" s="83"/>
    </row>
    <row r="14" spans="1:10">
      <c r="A14" s="83"/>
      <c r="B14" s="1" t="s">
        <v>0</v>
      </c>
      <c r="C14" s="1" t="s">
        <v>1</v>
      </c>
      <c r="D14" s="1" t="s">
        <v>2</v>
      </c>
    </row>
    <row r="15" spans="1:10">
      <c r="A15" s="1" t="s">
        <v>29</v>
      </c>
      <c r="B15" s="1">
        <v>768213</v>
      </c>
      <c r="C15" s="1">
        <v>7195865</v>
      </c>
      <c r="D15" s="1">
        <v>7964078</v>
      </c>
    </row>
    <row r="16" spans="1:10">
      <c r="A16" s="1" t="s">
        <v>30</v>
      </c>
      <c r="B16" s="1">
        <v>43653</v>
      </c>
      <c r="C16" s="1">
        <v>45843</v>
      </c>
      <c r="D16" s="1">
        <v>89496</v>
      </c>
    </row>
    <row r="17" spans="1:4">
      <c r="A17" s="8" t="s">
        <v>2</v>
      </c>
      <c r="B17" s="8">
        <v>811866</v>
      </c>
      <c r="C17" s="8">
        <v>7241708</v>
      </c>
      <c r="D17" s="8">
        <v>8053574</v>
      </c>
    </row>
    <row r="20" spans="1:4">
      <c r="A20" s="7" t="s">
        <v>274</v>
      </c>
      <c r="B20" s="7"/>
      <c r="C20" s="7"/>
      <c r="D20" s="7"/>
    </row>
    <row r="21" spans="1:4">
      <c r="A21" s="6"/>
      <c r="B21" s="6"/>
      <c r="C21" s="6"/>
      <c r="D21" s="6"/>
    </row>
    <row r="22" spans="1:4">
      <c r="A22" s="8" t="s">
        <v>28</v>
      </c>
      <c r="B22" s="8" t="s">
        <v>3</v>
      </c>
      <c r="C22" s="8" t="s">
        <v>4</v>
      </c>
      <c r="D22" s="8" t="s">
        <v>2</v>
      </c>
    </row>
    <row r="23" spans="1:4">
      <c r="A23" s="1" t="s">
        <v>0</v>
      </c>
      <c r="B23" s="1">
        <v>442596</v>
      </c>
      <c r="C23" s="1">
        <v>369270</v>
      </c>
      <c r="D23" s="1">
        <v>811866</v>
      </c>
    </row>
    <row r="24" spans="1:4">
      <c r="A24" s="1" t="s">
        <v>1</v>
      </c>
      <c r="B24" s="1">
        <v>3522310</v>
      </c>
      <c r="C24" s="1">
        <v>3719398</v>
      </c>
      <c r="D24" s="1">
        <v>7241708</v>
      </c>
    </row>
    <row r="25" spans="1:4">
      <c r="A25" s="8" t="s">
        <v>2</v>
      </c>
      <c r="B25" s="8">
        <v>3964906</v>
      </c>
      <c r="C25" s="8">
        <v>4088668</v>
      </c>
      <c r="D25" s="8">
        <v>8053574</v>
      </c>
    </row>
    <row r="27" spans="1:4">
      <c r="A27" s="6"/>
      <c r="B27" s="6"/>
      <c r="C27" s="6"/>
    </row>
    <row r="29" spans="1:4">
      <c r="A29" s="6"/>
      <c r="B29" s="6"/>
      <c r="C29" s="6"/>
    </row>
    <row r="30" spans="1:4">
      <c r="A30" s="6"/>
      <c r="B30" s="6"/>
      <c r="C30" s="6"/>
    </row>
    <row r="31" spans="1:4">
      <c r="A31" s="6"/>
      <c r="B31" s="6"/>
      <c r="C31" s="6"/>
    </row>
    <row r="32" spans="1:4">
      <c r="A32" s="6"/>
      <c r="B32" s="6"/>
      <c r="C32" s="6"/>
    </row>
  </sheetData>
  <mergeCells count="6">
    <mergeCell ref="B3:D3"/>
    <mergeCell ref="E3:G3"/>
    <mergeCell ref="H3:J3"/>
    <mergeCell ref="A3:A4"/>
    <mergeCell ref="B13:D13"/>
    <mergeCell ref="A13:A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8"/>
  <sheetViews>
    <sheetView workbookViewId="0"/>
  </sheetViews>
  <sheetFormatPr baseColWidth="10" defaultColWidth="11.42578125" defaultRowHeight="15"/>
  <cols>
    <col min="1" max="1" width="27.140625" customWidth="1"/>
    <col min="2" max="2" width="8.85546875" bestFit="1" customWidth="1"/>
    <col min="3" max="3" width="8.28515625" bestFit="1" customWidth="1"/>
    <col min="4" max="4" width="6" bestFit="1" customWidth="1"/>
    <col min="5" max="5" width="8.85546875" bestFit="1" customWidth="1"/>
    <col min="6" max="6" width="8.28515625" bestFit="1" customWidth="1"/>
    <col min="7" max="7" width="6" bestFit="1" customWidth="1"/>
    <col min="8" max="8" width="8.28515625" customWidth="1"/>
    <col min="9" max="9" width="8.28515625" bestFit="1" customWidth="1"/>
    <col min="10" max="10" width="7.7109375" customWidth="1"/>
  </cols>
  <sheetData>
    <row r="1" spans="1:10">
      <c r="A1" s="6" t="s">
        <v>284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161" t="s">
        <v>226</v>
      </c>
      <c r="B3" s="83" t="s">
        <v>0</v>
      </c>
      <c r="C3" s="83"/>
      <c r="D3" s="83"/>
      <c r="E3" s="83" t="s">
        <v>1</v>
      </c>
      <c r="F3" s="83"/>
      <c r="G3" s="83"/>
      <c r="H3" s="83" t="s">
        <v>2</v>
      </c>
      <c r="I3" s="83"/>
      <c r="J3" s="83"/>
    </row>
    <row r="4" spans="1:10">
      <c r="A4" s="162"/>
      <c r="B4" s="1" t="s">
        <v>3</v>
      </c>
      <c r="C4" s="1" t="s">
        <v>4</v>
      </c>
      <c r="D4" s="1" t="s">
        <v>2</v>
      </c>
      <c r="E4" s="1" t="s">
        <v>3</v>
      </c>
      <c r="F4" s="1" t="s">
        <v>4</v>
      </c>
      <c r="G4" s="1" t="s">
        <v>2</v>
      </c>
      <c r="H4" s="1" t="s">
        <v>3</v>
      </c>
      <c r="I4" s="1" t="s">
        <v>4</v>
      </c>
      <c r="J4" s="1" t="s">
        <v>2</v>
      </c>
    </row>
    <row r="5" spans="1:10">
      <c r="A5" s="1" t="s">
        <v>31</v>
      </c>
      <c r="B5" s="1">
        <v>2450</v>
      </c>
      <c r="C5" s="1">
        <v>2707</v>
      </c>
      <c r="D5" s="1">
        <v>5157</v>
      </c>
      <c r="E5" s="1">
        <v>4475</v>
      </c>
      <c r="F5" s="1">
        <v>5817</v>
      </c>
      <c r="G5" s="1">
        <v>10292</v>
      </c>
      <c r="H5" s="1">
        <v>6925</v>
      </c>
      <c r="I5" s="1">
        <v>8524</v>
      </c>
      <c r="J5" s="1">
        <v>15449</v>
      </c>
    </row>
    <row r="6" spans="1:10">
      <c r="A6" s="1" t="s">
        <v>32</v>
      </c>
      <c r="B6" s="1">
        <v>10534</v>
      </c>
      <c r="C6" s="1">
        <v>9873</v>
      </c>
      <c r="D6" s="1">
        <v>20407</v>
      </c>
      <c r="E6" s="1">
        <v>9805</v>
      </c>
      <c r="F6" s="1">
        <v>10057</v>
      </c>
      <c r="G6" s="1">
        <v>19862</v>
      </c>
      <c r="H6" s="1">
        <v>20339</v>
      </c>
      <c r="I6" s="1">
        <v>19930</v>
      </c>
      <c r="J6" s="1">
        <v>40269</v>
      </c>
    </row>
    <row r="7" spans="1:10">
      <c r="A7" s="1" t="s">
        <v>33</v>
      </c>
      <c r="B7" s="1">
        <v>487</v>
      </c>
      <c r="C7" s="1">
        <v>463</v>
      </c>
      <c r="D7" s="1">
        <v>950</v>
      </c>
      <c r="E7" s="1">
        <v>2613</v>
      </c>
      <c r="F7" s="1">
        <v>3160</v>
      </c>
      <c r="G7" s="1">
        <v>5773</v>
      </c>
      <c r="H7" s="1">
        <v>3100</v>
      </c>
      <c r="I7" s="1">
        <v>3623</v>
      </c>
      <c r="J7" s="1">
        <v>6723</v>
      </c>
    </row>
    <row r="8" spans="1:10">
      <c r="A8" s="1" t="s">
        <v>34</v>
      </c>
      <c r="B8" s="1">
        <v>67</v>
      </c>
      <c r="C8" s="1">
        <v>33</v>
      </c>
      <c r="D8" s="1">
        <v>100</v>
      </c>
      <c r="E8" s="1">
        <v>72</v>
      </c>
      <c r="F8" s="1">
        <v>76</v>
      </c>
      <c r="G8" s="1">
        <v>148</v>
      </c>
      <c r="H8" s="1">
        <v>139</v>
      </c>
      <c r="I8" s="1">
        <v>109</v>
      </c>
      <c r="J8" s="1">
        <v>248</v>
      </c>
    </row>
    <row r="9" spans="1:10">
      <c r="A9" s="1" t="s">
        <v>35</v>
      </c>
      <c r="B9" s="1">
        <v>66</v>
      </c>
      <c r="C9" s="1">
        <v>26</v>
      </c>
      <c r="D9" s="1">
        <v>92</v>
      </c>
      <c r="E9" s="1">
        <v>58</v>
      </c>
      <c r="F9" s="1">
        <v>64</v>
      </c>
      <c r="G9" s="1">
        <v>122</v>
      </c>
      <c r="H9" s="1">
        <v>124</v>
      </c>
      <c r="I9" s="1">
        <v>90</v>
      </c>
      <c r="J9" s="1">
        <v>214</v>
      </c>
    </row>
    <row r="10" spans="1:10">
      <c r="A10" s="1" t="s">
        <v>36</v>
      </c>
      <c r="B10" s="1">
        <v>36</v>
      </c>
      <c r="C10" s="1">
        <v>17</v>
      </c>
      <c r="D10" s="1">
        <v>53</v>
      </c>
      <c r="E10" s="1">
        <v>27</v>
      </c>
      <c r="F10" s="1">
        <v>44</v>
      </c>
      <c r="G10" s="1">
        <v>71</v>
      </c>
      <c r="H10" s="1">
        <v>63</v>
      </c>
      <c r="I10" s="1">
        <v>61</v>
      </c>
      <c r="J10" s="1">
        <v>124</v>
      </c>
    </row>
    <row r="11" spans="1:10">
      <c r="A11" s="1" t="s">
        <v>37</v>
      </c>
      <c r="B11" s="1">
        <v>31</v>
      </c>
      <c r="C11" s="1">
        <v>30</v>
      </c>
      <c r="D11" s="1">
        <v>61</v>
      </c>
      <c r="E11" s="1">
        <v>11</v>
      </c>
      <c r="F11" s="1">
        <v>28</v>
      </c>
      <c r="G11" s="1">
        <v>39</v>
      </c>
      <c r="H11" s="1">
        <v>42</v>
      </c>
      <c r="I11" s="1">
        <v>58</v>
      </c>
      <c r="J11" s="1">
        <v>100</v>
      </c>
    </row>
    <row r="12" spans="1:10">
      <c r="A12" s="1" t="s">
        <v>38</v>
      </c>
      <c r="B12" s="1">
        <v>265</v>
      </c>
      <c r="C12" s="1">
        <v>172</v>
      </c>
      <c r="D12" s="1">
        <v>437</v>
      </c>
      <c r="E12" s="1">
        <v>45</v>
      </c>
      <c r="F12" s="1">
        <v>45</v>
      </c>
      <c r="G12" s="1">
        <v>90</v>
      </c>
      <c r="H12" s="1">
        <v>310</v>
      </c>
      <c r="I12" s="1">
        <v>217</v>
      </c>
      <c r="J12" s="1">
        <v>527</v>
      </c>
    </row>
    <row r="13" spans="1:10">
      <c r="A13" s="1" t="s">
        <v>39</v>
      </c>
      <c r="B13" s="1">
        <v>146</v>
      </c>
      <c r="C13" s="1">
        <v>155</v>
      </c>
      <c r="D13" s="1">
        <v>301</v>
      </c>
      <c r="E13" s="1">
        <v>1015</v>
      </c>
      <c r="F13" s="1">
        <v>1138</v>
      </c>
      <c r="G13" s="1">
        <v>2153</v>
      </c>
      <c r="H13" s="1">
        <v>1161</v>
      </c>
      <c r="I13" s="1">
        <v>1293</v>
      </c>
      <c r="J13" s="1">
        <v>2454</v>
      </c>
    </row>
    <row r="14" spans="1:10">
      <c r="A14" s="1" t="s">
        <v>40</v>
      </c>
      <c r="B14" s="1">
        <v>109</v>
      </c>
      <c r="C14" s="1">
        <v>87</v>
      </c>
      <c r="D14" s="1">
        <v>196</v>
      </c>
      <c r="E14" s="1">
        <v>622</v>
      </c>
      <c r="F14" s="1">
        <v>720</v>
      </c>
      <c r="G14" s="1">
        <v>1342</v>
      </c>
      <c r="H14" s="1">
        <v>731</v>
      </c>
      <c r="I14" s="1">
        <v>807</v>
      </c>
      <c r="J14" s="1">
        <v>1538</v>
      </c>
    </row>
    <row r="15" spans="1:10">
      <c r="A15" s="1" t="s">
        <v>41</v>
      </c>
      <c r="B15" s="1">
        <v>281</v>
      </c>
      <c r="C15" s="1">
        <v>152</v>
      </c>
      <c r="D15" s="1">
        <v>433</v>
      </c>
      <c r="E15" s="1">
        <v>13</v>
      </c>
      <c r="F15" s="1">
        <v>12</v>
      </c>
      <c r="G15" s="1">
        <v>25</v>
      </c>
      <c r="H15" s="1">
        <v>294</v>
      </c>
      <c r="I15" s="1">
        <v>164</v>
      </c>
      <c r="J15" s="1">
        <v>458</v>
      </c>
    </row>
    <row r="16" spans="1:10">
      <c r="A16" s="1" t="s">
        <v>42</v>
      </c>
      <c r="B16" s="1">
        <v>72</v>
      </c>
      <c r="C16" s="1">
        <v>38</v>
      </c>
      <c r="D16" s="1">
        <v>110</v>
      </c>
      <c r="E16" s="1">
        <v>4</v>
      </c>
      <c r="F16" s="1">
        <v>5</v>
      </c>
      <c r="G16" s="1">
        <v>9</v>
      </c>
      <c r="H16" s="1">
        <v>76</v>
      </c>
      <c r="I16" s="1">
        <v>43</v>
      </c>
      <c r="J16" s="1">
        <v>119</v>
      </c>
    </row>
    <row r="17" spans="1:10">
      <c r="A17" s="1" t="s">
        <v>43</v>
      </c>
      <c r="B17" s="1">
        <v>215</v>
      </c>
      <c r="C17" s="1">
        <v>159</v>
      </c>
      <c r="D17" s="1">
        <v>374</v>
      </c>
      <c r="E17" s="1">
        <v>10</v>
      </c>
      <c r="F17" s="1">
        <v>19</v>
      </c>
      <c r="G17" s="1">
        <v>29</v>
      </c>
      <c r="H17" s="1">
        <v>225</v>
      </c>
      <c r="I17" s="1">
        <v>178</v>
      </c>
      <c r="J17" s="1">
        <v>403</v>
      </c>
    </row>
    <row r="18" spans="1:10">
      <c r="A18" s="8" t="s">
        <v>2</v>
      </c>
      <c r="B18" s="8">
        <v>14759</v>
      </c>
      <c r="C18" s="8">
        <v>13912</v>
      </c>
      <c r="D18" s="8">
        <v>28671</v>
      </c>
      <c r="E18" s="8">
        <v>18770</v>
      </c>
      <c r="F18" s="8">
        <v>21185</v>
      </c>
      <c r="G18" s="8">
        <v>39955</v>
      </c>
      <c r="H18" s="8">
        <v>33529</v>
      </c>
      <c r="I18" s="8">
        <v>35097</v>
      </c>
      <c r="J18" s="8">
        <v>68626</v>
      </c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4"/>
  <sheetViews>
    <sheetView workbookViewId="0"/>
  </sheetViews>
  <sheetFormatPr baseColWidth="10" defaultColWidth="11.42578125" defaultRowHeight="15"/>
  <cols>
    <col min="1" max="1" width="18.7109375" customWidth="1"/>
    <col min="2" max="2" width="8.85546875" bestFit="1" customWidth="1"/>
    <col min="3" max="3" width="8.28515625" bestFit="1" customWidth="1"/>
    <col min="4" max="4" width="7" bestFit="1" customWidth="1"/>
    <col min="5" max="5" width="8.85546875" bestFit="1" customWidth="1"/>
    <col min="6" max="6" width="8.28515625" bestFit="1" customWidth="1"/>
    <col min="7" max="7" width="8" bestFit="1" customWidth="1"/>
    <col min="8" max="8" width="8.85546875" bestFit="1" customWidth="1"/>
    <col min="9" max="9" width="8.28515625" bestFit="1" customWidth="1"/>
    <col min="10" max="10" width="9.140625" customWidth="1"/>
  </cols>
  <sheetData>
    <row r="1" spans="1:10">
      <c r="A1" s="6" t="s">
        <v>285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161" t="s">
        <v>44</v>
      </c>
      <c r="B3" s="83" t="s">
        <v>0</v>
      </c>
      <c r="C3" s="83"/>
      <c r="D3" s="83"/>
      <c r="E3" s="83" t="s">
        <v>1</v>
      </c>
      <c r="F3" s="83"/>
      <c r="G3" s="83"/>
      <c r="H3" s="83" t="s">
        <v>2</v>
      </c>
      <c r="I3" s="83"/>
      <c r="J3" s="83"/>
    </row>
    <row r="4" spans="1:10">
      <c r="A4" s="162"/>
      <c r="B4" s="71" t="s">
        <v>3</v>
      </c>
      <c r="C4" s="71" t="s">
        <v>4</v>
      </c>
      <c r="D4" s="71" t="s">
        <v>2</v>
      </c>
      <c r="E4" s="71" t="s">
        <v>3</v>
      </c>
      <c r="F4" s="71" t="s">
        <v>4</v>
      </c>
      <c r="G4" s="71" t="s">
        <v>2</v>
      </c>
      <c r="H4" s="71" t="s">
        <v>3</v>
      </c>
      <c r="I4" s="71" t="s">
        <v>4</v>
      </c>
      <c r="J4" s="71" t="s">
        <v>2</v>
      </c>
    </row>
    <row r="5" spans="1:10">
      <c r="A5" s="1" t="s">
        <v>45</v>
      </c>
      <c r="B5" s="1">
        <v>16115</v>
      </c>
      <c r="C5" s="1">
        <v>12371</v>
      </c>
      <c r="D5" s="1">
        <v>28486</v>
      </c>
      <c r="E5" s="1">
        <v>254548</v>
      </c>
      <c r="F5" s="1">
        <v>208064</v>
      </c>
      <c r="G5" s="1">
        <v>462612</v>
      </c>
      <c r="H5" s="1">
        <v>270663</v>
      </c>
      <c r="I5" s="1">
        <v>220435</v>
      </c>
      <c r="J5" s="1">
        <v>491098</v>
      </c>
    </row>
    <row r="6" spans="1:10">
      <c r="A6" s="1" t="s">
        <v>46</v>
      </c>
      <c r="B6" s="1">
        <v>215905</v>
      </c>
      <c r="C6" s="1">
        <v>180429</v>
      </c>
      <c r="D6" s="1">
        <v>396334</v>
      </c>
      <c r="E6" s="1">
        <v>2202624</v>
      </c>
      <c r="F6" s="1">
        <v>2342875</v>
      </c>
      <c r="G6" s="1">
        <v>4545499</v>
      </c>
      <c r="H6" s="1">
        <v>2418529</v>
      </c>
      <c r="I6" s="1">
        <v>2523304</v>
      </c>
      <c r="J6" s="1">
        <v>4941833</v>
      </c>
    </row>
    <row r="7" spans="1:10">
      <c r="A7" s="1" t="s">
        <v>47</v>
      </c>
      <c r="B7" s="1">
        <v>88557</v>
      </c>
      <c r="C7" s="1">
        <v>92394</v>
      </c>
      <c r="D7" s="1">
        <v>180951</v>
      </c>
      <c r="E7" s="1">
        <v>711368</v>
      </c>
      <c r="F7" s="1">
        <v>829720</v>
      </c>
      <c r="G7" s="1">
        <v>1541088</v>
      </c>
      <c r="H7" s="1">
        <v>799925</v>
      </c>
      <c r="I7" s="1">
        <v>922114</v>
      </c>
      <c r="J7" s="1">
        <v>1722039</v>
      </c>
    </row>
    <row r="8" spans="1:10">
      <c r="A8" s="1" t="s">
        <v>48</v>
      </c>
      <c r="B8" s="1">
        <v>55934</v>
      </c>
      <c r="C8" s="1">
        <v>53814</v>
      </c>
      <c r="D8" s="1">
        <v>109748</v>
      </c>
      <c r="E8" s="1">
        <v>46283</v>
      </c>
      <c r="F8" s="1">
        <v>44478</v>
      </c>
      <c r="G8" s="1">
        <v>90761</v>
      </c>
      <c r="H8" s="1">
        <v>102217</v>
      </c>
      <c r="I8" s="1">
        <v>98292</v>
      </c>
      <c r="J8" s="1">
        <v>200509</v>
      </c>
    </row>
    <row r="9" spans="1:10">
      <c r="A9" s="1" t="s">
        <v>49</v>
      </c>
      <c r="B9" s="1">
        <v>5584</v>
      </c>
      <c r="C9" s="1">
        <v>5428</v>
      </c>
      <c r="D9" s="1">
        <v>11012</v>
      </c>
      <c r="E9" s="1">
        <v>84247</v>
      </c>
      <c r="F9" s="1">
        <v>90102</v>
      </c>
      <c r="G9" s="1">
        <v>174349</v>
      </c>
      <c r="H9" s="1">
        <v>89831</v>
      </c>
      <c r="I9" s="1">
        <v>95530</v>
      </c>
      <c r="J9" s="1">
        <v>185361</v>
      </c>
    </row>
    <row r="10" spans="1:10">
      <c r="A10" s="1" t="s">
        <v>50</v>
      </c>
      <c r="B10" s="1">
        <v>2750</v>
      </c>
      <c r="C10" s="1">
        <v>2503</v>
      </c>
      <c r="D10" s="1">
        <v>5253</v>
      </c>
      <c r="E10" s="1">
        <v>10311</v>
      </c>
      <c r="F10" s="1">
        <v>9890</v>
      </c>
      <c r="G10" s="1">
        <v>20201</v>
      </c>
      <c r="H10" s="1">
        <v>13061</v>
      </c>
      <c r="I10" s="1">
        <v>12393</v>
      </c>
      <c r="J10" s="1">
        <v>25454</v>
      </c>
    </row>
    <row r="11" spans="1:10">
      <c r="A11" s="1" t="s">
        <v>51</v>
      </c>
      <c r="B11" s="1">
        <v>148</v>
      </c>
      <c r="C11" s="1">
        <v>108</v>
      </c>
      <c r="D11" s="1">
        <v>256</v>
      </c>
      <c r="E11" s="1">
        <v>1221</v>
      </c>
      <c r="F11" s="1">
        <v>1270</v>
      </c>
      <c r="G11" s="1">
        <v>2491</v>
      </c>
      <c r="H11" s="1">
        <v>1369</v>
      </c>
      <c r="I11" s="1">
        <v>1378</v>
      </c>
      <c r="J11" s="1">
        <v>2747</v>
      </c>
    </row>
    <row r="12" spans="1:10">
      <c r="A12" s="1" t="s">
        <v>52</v>
      </c>
      <c r="B12" s="1">
        <v>7387</v>
      </c>
      <c r="C12" s="1">
        <v>7523</v>
      </c>
      <c r="D12" s="1">
        <v>14910</v>
      </c>
      <c r="E12" s="1">
        <v>113586</v>
      </c>
      <c r="F12" s="1">
        <v>132585</v>
      </c>
      <c r="G12" s="1">
        <v>246171</v>
      </c>
      <c r="H12" s="1">
        <v>120973</v>
      </c>
      <c r="I12" s="1">
        <v>140108</v>
      </c>
      <c r="J12" s="1">
        <v>261081</v>
      </c>
    </row>
    <row r="13" spans="1:10">
      <c r="A13" s="1" t="s">
        <v>20</v>
      </c>
      <c r="B13" s="1">
        <v>11308</v>
      </c>
      <c r="C13" s="1">
        <v>9955</v>
      </c>
      <c r="D13" s="1">
        <v>21263</v>
      </c>
      <c r="E13" s="1">
        <v>56038</v>
      </c>
      <c r="F13" s="1">
        <v>56655</v>
      </c>
      <c r="G13" s="1">
        <v>112693</v>
      </c>
      <c r="H13" s="1">
        <v>67346</v>
      </c>
      <c r="I13" s="1">
        <v>66610</v>
      </c>
      <c r="J13" s="1">
        <v>133956</v>
      </c>
    </row>
    <row r="14" spans="1:10">
      <c r="A14" s="8" t="s">
        <v>2</v>
      </c>
      <c r="B14" s="8">
        <v>403688</v>
      </c>
      <c r="C14" s="8">
        <v>364525</v>
      </c>
      <c r="D14" s="8">
        <v>768213</v>
      </c>
      <c r="E14" s="8">
        <v>3480226</v>
      </c>
      <c r="F14" s="8">
        <v>3715639</v>
      </c>
      <c r="G14" s="8">
        <v>7195865</v>
      </c>
      <c r="H14" s="8">
        <v>3883914</v>
      </c>
      <c r="I14" s="8">
        <v>4080164</v>
      </c>
      <c r="J14" s="8">
        <v>7964078</v>
      </c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sqref="A1:K1"/>
    </sheetView>
  </sheetViews>
  <sheetFormatPr baseColWidth="10" defaultColWidth="11.42578125" defaultRowHeight="15"/>
  <cols>
    <col min="1" max="1" width="21.28515625" customWidth="1"/>
    <col min="2" max="2" width="8.85546875" bestFit="1" customWidth="1"/>
    <col min="3" max="3" width="8.28515625" bestFit="1" customWidth="1"/>
    <col min="4" max="4" width="7" bestFit="1" customWidth="1"/>
    <col min="5" max="5" width="8.85546875" bestFit="1" customWidth="1"/>
    <col min="6" max="6" width="8.28515625" bestFit="1" customWidth="1"/>
    <col min="7" max="7" width="8" bestFit="1" customWidth="1"/>
    <col min="8" max="8" width="8.85546875" bestFit="1" customWidth="1"/>
    <col min="9" max="9" width="8.28515625" bestFit="1" customWidth="1"/>
    <col min="10" max="10" width="8" bestFit="1" customWidth="1"/>
  </cols>
  <sheetData>
    <row r="1" spans="1:10">
      <c r="A1" s="6" t="s">
        <v>286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4" spans="1:10">
      <c r="A4" s="163" t="s">
        <v>271</v>
      </c>
      <c r="B4" s="165" t="s">
        <v>0</v>
      </c>
      <c r="C4" s="166"/>
      <c r="D4" s="167"/>
      <c r="E4" s="168" t="s">
        <v>1</v>
      </c>
      <c r="F4" s="166"/>
      <c r="G4" s="167"/>
      <c r="H4" s="169" t="s">
        <v>2</v>
      </c>
      <c r="I4" s="166"/>
      <c r="J4" s="170"/>
    </row>
    <row r="5" spans="1:10" ht="15.75" thickBot="1">
      <c r="A5" s="164"/>
      <c r="B5" s="60" t="s">
        <v>227</v>
      </c>
      <c r="C5" s="61" t="s">
        <v>228</v>
      </c>
      <c r="D5" s="61" t="s">
        <v>229</v>
      </c>
      <c r="E5" s="61" t="s">
        <v>227</v>
      </c>
      <c r="F5" s="61" t="s">
        <v>228</v>
      </c>
      <c r="G5" s="61" t="s">
        <v>229</v>
      </c>
      <c r="H5" s="61" t="s">
        <v>227</v>
      </c>
      <c r="I5" s="61" t="s">
        <v>228</v>
      </c>
      <c r="J5" s="62" t="s">
        <v>229</v>
      </c>
    </row>
    <row r="6" spans="1:10">
      <c r="A6" s="63" t="s">
        <v>254</v>
      </c>
      <c r="B6" s="64">
        <v>72221</v>
      </c>
      <c r="C6" s="65">
        <v>78113</v>
      </c>
      <c r="D6" s="65">
        <v>150334</v>
      </c>
      <c r="E6" s="65">
        <v>1373715</v>
      </c>
      <c r="F6" s="65">
        <v>1705595</v>
      </c>
      <c r="G6" s="65">
        <v>3079310</v>
      </c>
      <c r="H6" s="65">
        <v>1445936</v>
      </c>
      <c r="I6" s="65">
        <v>1783708</v>
      </c>
      <c r="J6" s="66">
        <v>3229644</v>
      </c>
    </row>
    <row r="7" spans="1:10">
      <c r="A7" s="67" t="s">
        <v>255</v>
      </c>
      <c r="B7" s="68">
        <v>11570</v>
      </c>
      <c r="C7" s="69">
        <v>11823</v>
      </c>
      <c r="D7" s="69">
        <v>23393</v>
      </c>
      <c r="E7" s="69">
        <v>42677</v>
      </c>
      <c r="F7" s="69">
        <v>49439</v>
      </c>
      <c r="G7" s="69">
        <v>92116</v>
      </c>
      <c r="H7" s="69">
        <v>54247</v>
      </c>
      <c r="I7" s="69">
        <v>61262</v>
      </c>
      <c r="J7" s="70">
        <v>115509</v>
      </c>
    </row>
    <row r="8" spans="1:10">
      <c r="A8" s="67" t="s">
        <v>256</v>
      </c>
      <c r="B8" s="68">
        <v>150902</v>
      </c>
      <c r="C8" s="69">
        <v>124676</v>
      </c>
      <c r="D8" s="69">
        <v>275578</v>
      </c>
      <c r="E8" s="69">
        <v>1210051</v>
      </c>
      <c r="F8" s="69">
        <v>1119431</v>
      </c>
      <c r="G8" s="69">
        <v>2329482</v>
      </c>
      <c r="H8" s="69">
        <v>1360953</v>
      </c>
      <c r="I8" s="69">
        <v>1244107</v>
      </c>
      <c r="J8" s="70">
        <v>2605060</v>
      </c>
    </row>
    <row r="9" spans="1:10">
      <c r="A9" s="67" t="s">
        <v>257</v>
      </c>
      <c r="B9" s="68">
        <v>37993</v>
      </c>
      <c r="C9" s="69">
        <v>35882</v>
      </c>
      <c r="D9" s="69">
        <v>73875</v>
      </c>
      <c r="E9" s="69">
        <v>128931</v>
      </c>
      <c r="F9" s="69">
        <v>96048</v>
      </c>
      <c r="G9" s="69">
        <v>224979</v>
      </c>
      <c r="H9" s="69">
        <v>166924</v>
      </c>
      <c r="I9" s="69">
        <v>131930</v>
      </c>
      <c r="J9" s="70">
        <v>298854</v>
      </c>
    </row>
    <row r="10" spans="1:10">
      <c r="A10" s="67" t="s">
        <v>258</v>
      </c>
      <c r="B10" s="68">
        <v>7743</v>
      </c>
      <c r="C10" s="69">
        <v>7158</v>
      </c>
      <c r="D10" s="69">
        <v>14901</v>
      </c>
      <c r="E10" s="69">
        <v>19611</v>
      </c>
      <c r="F10" s="69">
        <v>16324</v>
      </c>
      <c r="G10" s="69">
        <v>35935</v>
      </c>
      <c r="H10" s="69">
        <v>27354</v>
      </c>
      <c r="I10" s="69">
        <v>23482</v>
      </c>
      <c r="J10" s="70">
        <v>50836</v>
      </c>
    </row>
    <row r="11" spans="1:10">
      <c r="A11" s="67" t="s">
        <v>259</v>
      </c>
      <c r="B11" s="68">
        <v>18306</v>
      </c>
      <c r="C11" s="69">
        <v>17347</v>
      </c>
      <c r="D11" s="69">
        <v>35653</v>
      </c>
      <c r="E11" s="69">
        <v>43044</v>
      </c>
      <c r="F11" s="69">
        <v>30129</v>
      </c>
      <c r="G11" s="69">
        <v>73173</v>
      </c>
      <c r="H11" s="69">
        <v>61350</v>
      </c>
      <c r="I11" s="69">
        <v>47476</v>
      </c>
      <c r="J11" s="70">
        <v>108826</v>
      </c>
    </row>
    <row r="12" spans="1:10">
      <c r="A12" s="67" t="s">
        <v>260</v>
      </c>
      <c r="B12" s="68">
        <v>11561</v>
      </c>
      <c r="C12" s="69">
        <v>12287</v>
      </c>
      <c r="D12" s="69">
        <v>23848</v>
      </c>
      <c r="E12" s="69">
        <v>14262</v>
      </c>
      <c r="F12" s="69">
        <v>11624</v>
      </c>
      <c r="G12" s="69">
        <v>25886</v>
      </c>
      <c r="H12" s="69">
        <v>25823</v>
      </c>
      <c r="I12" s="69">
        <v>23911</v>
      </c>
      <c r="J12" s="70">
        <v>49734</v>
      </c>
    </row>
    <row r="13" spans="1:10">
      <c r="A13" s="67" t="s">
        <v>261</v>
      </c>
      <c r="B13" s="68">
        <v>26568</v>
      </c>
      <c r="C13" s="69">
        <v>14143</v>
      </c>
      <c r="D13" s="69">
        <v>40711</v>
      </c>
      <c r="E13" s="69">
        <v>22561</v>
      </c>
      <c r="F13" s="69">
        <v>17841</v>
      </c>
      <c r="G13" s="69">
        <v>40402</v>
      </c>
      <c r="H13" s="69">
        <v>49129</v>
      </c>
      <c r="I13" s="69">
        <v>31984</v>
      </c>
      <c r="J13" s="70">
        <v>81113</v>
      </c>
    </row>
    <row r="14" spans="1:10">
      <c r="A14" s="67" t="s">
        <v>262</v>
      </c>
      <c r="B14" s="68">
        <v>2419</v>
      </c>
      <c r="C14" s="69">
        <v>1702</v>
      </c>
      <c r="D14" s="69">
        <v>4121</v>
      </c>
      <c r="E14" s="69">
        <v>39268</v>
      </c>
      <c r="F14" s="69">
        <v>54603</v>
      </c>
      <c r="G14" s="69">
        <v>93871</v>
      </c>
      <c r="H14" s="69">
        <v>41687</v>
      </c>
      <c r="I14" s="69">
        <v>56305</v>
      </c>
      <c r="J14" s="70">
        <v>97992</v>
      </c>
    </row>
    <row r="15" spans="1:10">
      <c r="A15" s="67" t="s">
        <v>233</v>
      </c>
      <c r="B15" s="68">
        <v>3512</v>
      </c>
      <c r="C15" s="69">
        <v>1306</v>
      </c>
      <c r="D15" s="69">
        <v>4818</v>
      </c>
      <c r="E15" s="69">
        <v>6951</v>
      </c>
      <c r="F15" s="69">
        <v>5566</v>
      </c>
      <c r="G15" s="69">
        <v>12517</v>
      </c>
      <c r="H15" s="69">
        <v>10463</v>
      </c>
      <c r="I15" s="69">
        <v>6872</v>
      </c>
      <c r="J15" s="70">
        <v>17335</v>
      </c>
    </row>
    <row r="16" spans="1:10">
      <c r="A16" s="67" t="s">
        <v>263</v>
      </c>
      <c r="B16" s="68">
        <v>15882</v>
      </c>
      <c r="C16" s="69">
        <v>16060</v>
      </c>
      <c r="D16" s="69">
        <v>31942</v>
      </c>
      <c r="E16" s="69">
        <v>161900</v>
      </c>
      <c r="F16" s="69">
        <v>181616</v>
      </c>
      <c r="G16" s="69">
        <v>343516</v>
      </c>
      <c r="H16" s="69">
        <v>177782</v>
      </c>
      <c r="I16" s="69">
        <v>197676</v>
      </c>
      <c r="J16" s="70">
        <v>375458</v>
      </c>
    </row>
    <row r="17" spans="1:10" ht="15.75" thickBot="1">
      <c r="A17" s="78" t="s">
        <v>2</v>
      </c>
      <c r="B17" s="79">
        <v>358677</v>
      </c>
      <c r="C17" s="80">
        <v>320497</v>
      </c>
      <c r="D17" s="80">
        <v>679174</v>
      </c>
      <c r="E17" s="80">
        <v>3062971</v>
      </c>
      <c r="F17" s="80">
        <v>3288216</v>
      </c>
      <c r="G17" s="80">
        <v>6351187</v>
      </c>
      <c r="H17" s="80">
        <v>3421648</v>
      </c>
      <c r="I17" s="80">
        <v>3608713</v>
      </c>
      <c r="J17" s="81">
        <v>7030361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2" sqref="K22"/>
    </sheetView>
  </sheetViews>
  <sheetFormatPr baseColWidth="10" defaultColWidth="11.42578125" defaultRowHeight="15"/>
  <cols>
    <col min="1" max="1" width="20.140625" customWidth="1"/>
    <col min="2" max="2" width="8.85546875" bestFit="1" customWidth="1"/>
    <col min="3" max="3" width="8.28515625" bestFit="1" customWidth="1"/>
    <col min="4" max="4" width="7" bestFit="1" customWidth="1"/>
    <col min="5" max="5" width="8.85546875" bestFit="1" customWidth="1"/>
    <col min="6" max="6" width="8.28515625" bestFit="1" customWidth="1"/>
    <col min="7" max="7" width="8" bestFit="1" customWidth="1"/>
    <col min="8" max="8" width="8.85546875" bestFit="1" customWidth="1"/>
    <col min="9" max="9" width="8.28515625" bestFit="1" customWidth="1"/>
    <col min="10" max="10" width="8" bestFit="1" customWidth="1"/>
  </cols>
  <sheetData>
    <row r="1" spans="1:10">
      <c r="A1" s="6" t="s">
        <v>287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4" spans="1:10">
      <c r="A4" s="83" t="s">
        <v>53</v>
      </c>
      <c r="B4" s="83" t="s">
        <v>0</v>
      </c>
      <c r="C4" s="83"/>
      <c r="D4" s="83"/>
      <c r="E4" s="83" t="s">
        <v>1</v>
      </c>
      <c r="F4" s="83"/>
      <c r="G4" s="83"/>
      <c r="H4" s="83" t="s">
        <v>68</v>
      </c>
      <c r="I4" s="83"/>
      <c r="J4" s="83"/>
    </row>
    <row r="5" spans="1:10">
      <c r="A5" s="83"/>
      <c r="B5" s="82" t="s">
        <v>3</v>
      </c>
      <c r="C5" s="82" t="s">
        <v>4</v>
      </c>
      <c r="D5" s="82" t="s">
        <v>2</v>
      </c>
      <c r="E5" s="82" t="s">
        <v>3</v>
      </c>
      <c r="F5" s="82" t="s">
        <v>4</v>
      </c>
      <c r="G5" s="82" t="s">
        <v>2</v>
      </c>
      <c r="H5" s="82" t="s">
        <v>3</v>
      </c>
      <c r="I5" s="82" t="s">
        <v>4</v>
      </c>
      <c r="J5" s="82" t="s">
        <v>2</v>
      </c>
    </row>
    <row r="6" spans="1:10">
      <c r="A6" s="1" t="s">
        <v>54</v>
      </c>
      <c r="B6" s="1">
        <v>78622</v>
      </c>
      <c r="C6" s="1">
        <v>83052</v>
      </c>
      <c r="D6" s="1">
        <v>161674</v>
      </c>
      <c r="E6" s="1">
        <v>1260343</v>
      </c>
      <c r="F6" s="1">
        <v>1605516</v>
      </c>
      <c r="G6" s="1">
        <v>2865859</v>
      </c>
      <c r="H6" s="1">
        <v>1338965</v>
      </c>
      <c r="I6" s="1">
        <v>1688568</v>
      </c>
      <c r="J6" s="1">
        <v>3027533</v>
      </c>
    </row>
    <row r="7" spans="1:10">
      <c r="A7" s="1" t="s">
        <v>55</v>
      </c>
      <c r="B7" s="1">
        <v>99139</v>
      </c>
      <c r="C7" s="1">
        <v>75301</v>
      </c>
      <c r="D7" s="1">
        <v>174440</v>
      </c>
      <c r="E7" s="1">
        <v>743923</v>
      </c>
      <c r="F7" s="1">
        <v>663711</v>
      </c>
      <c r="G7" s="1">
        <v>1407634</v>
      </c>
      <c r="H7" s="1">
        <v>843062</v>
      </c>
      <c r="I7" s="1">
        <v>739012</v>
      </c>
      <c r="J7" s="1">
        <v>1582074</v>
      </c>
    </row>
    <row r="8" spans="1:10">
      <c r="A8" s="1" t="s">
        <v>56</v>
      </c>
      <c r="B8" s="1">
        <v>2178</v>
      </c>
      <c r="C8" s="1">
        <v>1806</v>
      </c>
      <c r="D8" s="1">
        <v>3984</v>
      </c>
      <c r="E8" s="1">
        <v>7774</v>
      </c>
      <c r="F8" s="1">
        <v>5966</v>
      </c>
      <c r="G8" s="1">
        <v>13740</v>
      </c>
      <c r="H8" s="1">
        <v>9952</v>
      </c>
      <c r="I8" s="1">
        <v>7772</v>
      </c>
      <c r="J8" s="1">
        <v>17724</v>
      </c>
    </row>
    <row r="9" spans="1:10">
      <c r="A9" s="1" t="s">
        <v>57</v>
      </c>
      <c r="B9" s="1">
        <v>3209</v>
      </c>
      <c r="C9" s="1">
        <v>3291</v>
      </c>
      <c r="D9" s="1">
        <v>6500</v>
      </c>
      <c r="E9" s="1">
        <v>2869</v>
      </c>
      <c r="F9" s="1">
        <v>3042</v>
      </c>
      <c r="G9" s="1">
        <v>5911</v>
      </c>
      <c r="H9" s="1">
        <v>6078</v>
      </c>
      <c r="I9" s="1">
        <v>6333</v>
      </c>
      <c r="J9" s="1">
        <v>12411</v>
      </c>
    </row>
    <row r="10" spans="1:10">
      <c r="A10" s="1" t="s">
        <v>58</v>
      </c>
      <c r="B10" s="1">
        <v>873</v>
      </c>
      <c r="C10" s="1">
        <v>571</v>
      </c>
      <c r="D10" s="1">
        <v>1444</v>
      </c>
      <c r="E10" s="1">
        <v>1058</v>
      </c>
      <c r="F10" s="1">
        <v>652</v>
      </c>
      <c r="G10" s="1">
        <v>1710</v>
      </c>
      <c r="H10" s="1">
        <v>1931</v>
      </c>
      <c r="I10" s="1">
        <v>1223</v>
      </c>
      <c r="J10" s="1">
        <v>3154</v>
      </c>
    </row>
    <row r="11" spans="1:10">
      <c r="A11" s="1" t="s">
        <v>264</v>
      </c>
      <c r="B11" s="1">
        <v>43857</v>
      </c>
      <c r="C11" s="1">
        <v>41558</v>
      </c>
      <c r="D11" s="1">
        <v>85415</v>
      </c>
      <c r="E11" s="1">
        <v>202180</v>
      </c>
      <c r="F11" s="1">
        <v>162485</v>
      </c>
      <c r="G11" s="1">
        <v>364665</v>
      </c>
      <c r="H11" s="1">
        <v>246037</v>
      </c>
      <c r="I11" s="1">
        <v>204043</v>
      </c>
      <c r="J11" s="1">
        <v>450080</v>
      </c>
    </row>
    <row r="12" spans="1:10">
      <c r="A12" s="1" t="s">
        <v>59</v>
      </c>
      <c r="B12" s="1">
        <v>8880</v>
      </c>
      <c r="C12" s="1">
        <v>7403</v>
      </c>
      <c r="D12" s="1">
        <v>16283</v>
      </c>
      <c r="E12" s="1">
        <v>7009</v>
      </c>
      <c r="F12" s="1">
        <v>3904</v>
      </c>
      <c r="G12" s="1">
        <v>10913</v>
      </c>
      <c r="H12" s="1">
        <v>15889</v>
      </c>
      <c r="I12" s="1">
        <v>11307</v>
      </c>
      <c r="J12" s="1">
        <v>27196</v>
      </c>
    </row>
    <row r="13" spans="1:10">
      <c r="A13" s="1" t="s">
        <v>60</v>
      </c>
      <c r="B13" s="1">
        <v>263</v>
      </c>
      <c r="C13" s="1">
        <v>191</v>
      </c>
      <c r="D13" s="1">
        <v>454</v>
      </c>
      <c r="E13" s="1">
        <v>685</v>
      </c>
      <c r="F13" s="1">
        <v>581</v>
      </c>
      <c r="G13" s="1">
        <v>1266</v>
      </c>
      <c r="H13" s="1">
        <v>948</v>
      </c>
      <c r="I13" s="1">
        <v>772</v>
      </c>
      <c r="J13" s="1">
        <v>1720</v>
      </c>
    </row>
    <row r="14" spans="1:10">
      <c r="A14" s="1" t="s">
        <v>61</v>
      </c>
      <c r="B14" s="1">
        <v>427</v>
      </c>
      <c r="C14" s="1">
        <v>301</v>
      </c>
      <c r="D14" s="1">
        <v>728</v>
      </c>
      <c r="E14" s="1">
        <v>1450</v>
      </c>
      <c r="F14" s="1">
        <v>1315</v>
      </c>
      <c r="G14" s="1">
        <v>2765</v>
      </c>
      <c r="H14" s="1">
        <v>1877</v>
      </c>
      <c r="I14" s="1">
        <v>1616</v>
      </c>
      <c r="J14" s="1">
        <v>3493</v>
      </c>
    </row>
    <row r="15" spans="1:10">
      <c r="A15" s="1" t="s">
        <v>62</v>
      </c>
      <c r="B15" s="1">
        <v>8</v>
      </c>
      <c r="C15" s="1">
        <v>8</v>
      </c>
      <c r="D15" s="1">
        <v>16</v>
      </c>
      <c r="E15" s="1">
        <v>14</v>
      </c>
      <c r="F15" s="1">
        <v>26</v>
      </c>
      <c r="G15" s="1">
        <v>40</v>
      </c>
      <c r="H15" s="1">
        <v>22</v>
      </c>
      <c r="I15" s="1">
        <v>34</v>
      </c>
      <c r="J15" s="1">
        <v>56</v>
      </c>
    </row>
    <row r="16" spans="1:10">
      <c r="A16" s="1" t="s">
        <v>265</v>
      </c>
      <c r="B16" s="1">
        <v>9</v>
      </c>
      <c r="C16" s="1">
        <v>3</v>
      </c>
      <c r="D16" s="1">
        <v>12</v>
      </c>
      <c r="E16" s="1">
        <v>14</v>
      </c>
      <c r="F16" s="1">
        <v>4</v>
      </c>
      <c r="G16" s="1">
        <v>18</v>
      </c>
      <c r="H16" s="1">
        <v>23</v>
      </c>
      <c r="I16" s="1">
        <v>7</v>
      </c>
      <c r="J16" s="1">
        <v>30</v>
      </c>
    </row>
    <row r="17" spans="1:10">
      <c r="A17" s="1" t="s">
        <v>63</v>
      </c>
      <c r="B17" s="1">
        <v>6</v>
      </c>
      <c r="C17" s="1">
        <v>2</v>
      </c>
      <c r="D17" s="1">
        <v>8</v>
      </c>
      <c r="E17" s="1">
        <v>7</v>
      </c>
      <c r="F17" s="1">
        <v>11</v>
      </c>
      <c r="G17" s="1">
        <v>18</v>
      </c>
      <c r="H17" s="1">
        <v>13</v>
      </c>
      <c r="I17" s="1">
        <v>13</v>
      </c>
      <c r="J17" s="1">
        <v>26</v>
      </c>
    </row>
    <row r="18" spans="1:10">
      <c r="A18" s="1" t="s">
        <v>64</v>
      </c>
      <c r="B18" s="1">
        <v>2</v>
      </c>
      <c r="C18" s="1">
        <v>0</v>
      </c>
      <c r="D18" s="1">
        <v>2</v>
      </c>
      <c r="E18" s="1">
        <v>0</v>
      </c>
      <c r="F18" s="1">
        <v>3</v>
      </c>
      <c r="G18" s="1">
        <v>3</v>
      </c>
      <c r="H18" s="1">
        <v>2</v>
      </c>
      <c r="I18" s="1">
        <v>3</v>
      </c>
      <c r="J18" s="1">
        <v>5</v>
      </c>
    </row>
    <row r="19" spans="1:10">
      <c r="A19" s="1" t="s">
        <v>65</v>
      </c>
      <c r="B19" s="1">
        <v>13</v>
      </c>
      <c r="C19" s="1">
        <v>9</v>
      </c>
      <c r="D19" s="1">
        <v>22</v>
      </c>
      <c r="E19" s="1">
        <v>9</v>
      </c>
      <c r="F19" s="1">
        <v>8</v>
      </c>
      <c r="G19" s="1">
        <v>17</v>
      </c>
      <c r="H19" s="1">
        <v>22</v>
      </c>
      <c r="I19" s="1">
        <v>17</v>
      </c>
      <c r="J19" s="1">
        <v>39</v>
      </c>
    </row>
    <row r="20" spans="1:10">
      <c r="A20" s="1" t="s">
        <v>66</v>
      </c>
      <c r="B20" s="1">
        <v>2</v>
      </c>
      <c r="C20" s="1">
        <v>3</v>
      </c>
      <c r="D20" s="1">
        <v>5</v>
      </c>
      <c r="E20" s="1">
        <v>9</v>
      </c>
      <c r="F20" s="1">
        <v>10</v>
      </c>
      <c r="G20" s="1">
        <v>19</v>
      </c>
      <c r="H20" s="1">
        <v>11</v>
      </c>
      <c r="I20" s="1">
        <v>13</v>
      </c>
      <c r="J20" s="1">
        <v>24</v>
      </c>
    </row>
    <row r="21" spans="1:10">
      <c r="A21" s="1" t="s">
        <v>67</v>
      </c>
      <c r="B21" s="1">
        <v>52494</v>
      </c>
      <c r="C21" s="1">
        <v>36681</v>
      </c>
      <c r="D21" s="1">
        <v>89175</v>
      </c>
      <c r="E21" s="1">
        <v>68809</v>
      </c>
      <c r="F21" s="1">
        <v>41697</v>
      </c>
      <c r="G21" s="1">
        <v>110506</v>
      </c>
      <c r="H21" s="1">
        <v>121303</v>
      </c>
      <c r="I21" s="1">
        <v>78378</v>
      </c>
      <c r="J21" s="1">
        <v>199681</v>
      </c>
    </row>
    <row r="22" spans="1:10">
      <c r="A22" s="8" t="s">
        <v>2</v>
      </c>
      <c r="B22" s="8">
        <v>289982</v>
      </c>
      <c r="C22" s="8">
        <v>250180</v>
      </c>
      <c r="D22" s="8">
        <v>540162</v>
      </c>
      <c r="E22" s="8">
        <v>2296153</v>
      </c>
      <c r="F22" s="8">
        <v>2488931</v>
      </c>
      <c r="G22" s="8">
        <v>4785084</v>
      </c>
      <c r="H22" s="8">
        <v>2586135</v>
      </c>
      <c r="I22" s="8">
        <v>2739111</v>
      </c>
      <c r="J22" s="8">
        <v>5325246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1"/>
  <sheetViews>
    <sheetView workbookViewId="0"/>
  </sheetViews>
  <sheetFormatPr baseColWidth="10" defaultColWidth="11.42578125" defaultRowHeight="15"/>
  <cols>
    <col min="1" max="1" width="20.7109375" customWidth="1"/>
    <col min="2" max="2" width="8.85546875" bestFit="1" customWidth="1"/>
    <col min="3" max="3" width="8.28515625" bestFit="1" customWidth="1"/>
    <col min="4" max="4" width="8" bestFit="1" customWidth="1"/>
    <col min="5" max="5" width="8.85546875" bestFit="1" customWidth="1"/>
    <col min="6" max="6" width="8.28515625" bestFit="1" customWidth="1"/>
    <col min="7" max="7" width="6" bestFit="1" customWidth="1"/>
    <col min="8" max="8" width="8.85546875" bestFit="1" customWidth="1"/>
    <col min="9" max="9" width="8.28515625" bestFit="1" customWidth="1"/>
    <col min="10" max="10" width="8" bestFit="1" customWidth="1"/>
  </cols>
  <sheetData>
    <row r="1" spans="1:10">
      <c r="A1" t="s">
        <v>275</v>
      </c>
    </row>
    <row r="3" spans="1:10">
      <c r="A3" s="84" t="s">
        <v>203</v>
      </c>
      <c r="B3" s="86" t="s">
        <v>201</v>
      </c>
      <c r="C3" s="87"/>
      <c r="D3" s="88"/>
      <c r="E3" s="86" t="s">
        <v>202</v>
      </c>
      <c r="F3" s="87"/>
      <c r="G3" s="88"/>
      <c r="H3" s="86" t="s">
        <v>2</v>
      </c>
      <c r="I3" s="87"/>
      <c r="J3" s="88"/>
    </row>
    <row r="4" spans="1:10">
      <c r="A4" s="85"/>
      <c r="B4" s="8" t="s">
        <v>3</v>
      </c>
      <c r="C4" s="8" t="s">
        <v>4</v>
      </c>
      <c r="D4" s="8" t="s">
        <v>2</v>
      </c>
      <c r="E4" s="8" t="s">
        <v>3</v>
      </c>
      <c r="F4" s="8" t="s">
        <v>4</v>
      </c>
      <c r="G4" s="8" t="s">
        <v>2</v>
      </c>
      <c r="H4" s="8" t="s">
        <v>3</v>
      </c>
      <c r="I4" s="8" t="s">
        <v>4</v>
      </c>
      <c r="J4" s="8" t="s">
        <v>2</v>
      </c>
    </row>
    <row r="5" spans="1:10">
      <c r="A5" s="8" t="s">
        <v>69</v>
      </c>
      <c r="B5" s="8">
        <v>3883914</v>
      </c>
      <c r="C5" s="8">
        <v>4080164</v>
      </c>
      <c r="D5" s="8">
        <v>7964078</v>
      </c>
      <c r="E5" s="8">
        <v>80992</v>
      </c>
      <c r="F5" s="8">
        <v>8504</v>
      </c>
      <c r="G5" s="8">
        <v>89496</v>
      </c>
      <c r="H5" s="8">
        <v>3964906</v>
      </c>
      <c r="I5" s="8">
        <v>4088668</v>
      </c>
      <c r="J5" s="8">
        <v>8053574</v>
      </c>
    </row>
    <row r="6" spans="1:10">
      <c r="A6" s="1" t="s">
        <v>199</v>
      </c>
      <c r="B6" s="8">
        <v>161845</v>
      </c>
      <c r="C6" s="8">
        <v>162965</v>
      </c>
      <c r="D6" s="8">
        <v>324810</v>
      </c>
      <c r="E6" s="8">
        <v>12623</v>
      </c>
      <c r="F6" s="8">
        <v>590</v>
      </c>
      <c r="G6" s="8">
        <v>13213</v>
      </c>
      <c r="H6" s="8">
        <v>174468</v>
      </c>
      <c r="I6" s="8">
        <v>163555</v>
      </c>
      <c r="J6" s="8">
        <v>338023</v>
      </c>
    </row>
    <row r="7" spans="1:10">
      <c r="A7" s="1" t="s">
        <v>200</v>
      </c>
      <c r="B7" s="1">
        <v>40829</v>
      </c>
      <c r="C7" s="1">
        <v>41499</v>
      </c>
      <c r="D7" s="1">
        <v>82328</v>
      </c>
      <c r="E7" s="1">
        <v>1233</v>
      </c>
      <c r="F7" s="1">
        <v>117</v>
      </c>
      <c r="G7" s="1">
        <v>1350</v>
      </c>
      <c r="H7" s="1">
        <v>42062</v>
      </c>
      <c r="I7" s="1">
        <v>41616</v>
      </c>
      <c r="J7" s="1">
        <v>83678</v>
      </c>
    </row>
    <row r="8" spans="1:10">
      <c r="A8" s="1" t="s">
        <v>70</v>
      </c>
      <c r="B8" s="1">
        <v>25902</v>
      </c>
      <c r="C8" s="1">
        <v>24798</v>
      </c>
      <c r="D8" s="1">
        <v>50700</v>
      </c>
      <c r="E8" s="1">
        <v>4437</v>
      </c>
      <c r="F8" s="1">
        <v>207</v>
      </c>
      <c r="G8" s="1">
        <v>4644</v>
      </c>
      <c r="H8" s="1">
        <v>30339</v>
      </c>
      <c r="I8" s="1">
        <v>25005</v>
      </c>
      <c r="J8" s="1">
        <v>55344</v>
      </c>
    </row>
    <row r="9" spans="1:10">
      <c r="A9" s="1" t="s">
        <v>71</v>
      </c>
      <c r="B9" s="1">
        <v>29221</v>
      </c>
      <c r="C9" s="1">
        <v>29569</v>
      </c>
      <c r="D9" s="1">
        <v>58790</v>
      </c>
      <c r="E9" s="1">
        <v>92</v>
      </c>
      <c r="F9" s="1">
        <v>31</v>
      </c>
      <c r="G9" s="1">
        <v>123</v>
      </c>
      <c r="H9" s="1">
        <v>29313</v>
      </c>
      <c r="I9" s="1">
        <v>29600</v>
      </c>
      <c r="J9" s="1">
        <v>58913</v>
      </c>
    </row>
    <row r="10" spans="1:10">
      <c r="A10" s="1" t="s">
        <v>72</v>
      </c>
      <c r="B10" s="1">
        <v>39963</v>
      </c>
      <c r="C10" s="1">
        <v>41152</v>
      </c>
      <c r="D10" s="1">
        <v>81115</v>
      </c>
      <c r="E10" s="1">
        <v>1072</v>
      </c>
      <c r="F10" s="1">
        <v>20</v>
      </c>
      <c r="G10" s="1">
        <v>1092</v>
      </c>
      <c r="H10" s="1">
        <v>41035</v>
      </c>
      <c r="I10" s="1">
        <v>41172</v>
      </c>
      <c r="J10" s="1">
        <v>82207</v>
      </c>
    </row>
    <row r="11" spans="1:10">
      <c r="A11" s="1" t="s">
        <v>73</v>
      </c>
      <c r="B11" s="1">
        <v>25930</v>
      </c>
      <c r="C11" s="1">
        <v>25947</v>
      </c>
      <c r="D11" s="1">
        <v>51877</v>
      </c>
      <c r="E11" s="1">
        <v>5789</v>
      </c>
      <c r="F11" s="1">
        <v>215</v>
      </c>
      <c r="G11" s="1">
        <v>6004</v>
      </c>
      <c r="H11" s="1">
        <v>31719</v>
      </c>
      <c r="I11" s="1">
        <v>26162</v>
      </c>
      <c r="J11" s="1">
        <v>57881</v>
      </c>
    </row>
    <row r="12" spans="1:10">
      <c r="A12" s="8" t="s">
        <v>220</v>
      </c>
      <c r="B12" s="8">
        <v>262206</v>
      </c>
      <c r="C12" s="8">
        <v>280231</v>
      </c>
      <c r="D12" s="8">
        <v>542437</v>
      </c>
      <c r="E12" s="8">
        <v>13009</v>
      </c>
      <c r="F12" s="8">
        <v>487</v>
      </c>
      <c r="G12" s="8">
        <v>13496</v>
      </c>
      <c r="H12" s="8">
        <v>275215</v>
      </c>
      <c r="I12" s="8">
        <v>280718</v>
      </c>
      <c r="J12" s="8">
        <v>555933</v>
      </c>
    </row>
    <row r="13" spans="1:10">
      <c r="A13" s="1" t="s">
        <v>74</v>
      </c>
      <c r="B13" s="1">
        <v>14625</v>
      </c>
      <c r="C13" s="1">
        <v>15582</v>
      </c>
      <c r="D13" s="1">
        <v>30207</v>
      </c>
      <c r="E13" s="1">
        <v>273</v>
      </c>
      <c r="F13" s="1">
        <v>2</v>
      </c>
      <c r="G13" s="1">
        <v>275</v>
      </c>
      <c r="H13" s="1">
        <v>14898</v>
      </c>
      <c r="I13" s="1">
        <v>15584</v>
      </c>
      <c r="J13" s="1">
        <v>30482</v>
      </c>
    </row>
    <row r="14" spans="1:10">
      <c r="A14" s="1" t="s">
        <v>75</v>
      </c>
      <c r="B14" s="1">
        <v>37933</v>
      </c>
      <c r="C14" s="1">
        <v>40016</v>
      </c>
      <c r="D14" s="1">
        <v>77949</v>
      </c>
      <c r="E14" s="1">
        <v>775</v>
      </c>
      <c r="F14" s="1">
        <v>16</v>
      </c>
      <c r="G14" s="1">
        <v>791</v>
      </c>
      <c r="H14" s="1">
        <v>38708</v>
      </c>
      <c r="I14" s="1">
        <v>40032</v>
      </c>
      <c r="J14" s="1">
        <v>78740</v>
      </c>
    </row>
    <row r="15" spans="1:10">
      <c r="A15" s="1" t="s">
        <v>76</v>
      </c>
      <c r="B15" s="1">
        <v>22537</v>
      </c>
      <c r="C15" s="1">
        <v>25852</v>
      </c>
      <c r="D15" s="1">
        <v>48389</v>
      </c>
      <c r="E15" s="1">
        <v>643</v>
      </c>
      <c r="F15" s="1">
        <v>47</v>
      </c>
      <c r="G15" s="1">
        <v>690</v>
      </c>
      <c r="H15" s="1">
        <v>23180</v>
      </c>
      <c r="I15" s="1">
        <v>25899</v>
      </c>
      <c r="J15" s="1">
        <v>49079</v>
      </c>
    </row>
    <row r="16" spans="1:10">
      <c r="A16" s="1" t="s">
        <v>77</v>
      </c>
      <c r="B16" s="1">
        <v>37864</v>
      </c>
      <c r="C16" s="1">
        <v>40599</v>
      </c>
      <c r="D16" s="1">
        <v>78463</v>
      </c>
      <c r="E16" s="1">
        <v>339</v>
      </c>
      <c r="F16" s="1">
        <v>21</v>
      </c>
      <c r="G16" s="1">
        <v>360</v>
      </c>
      <c r="H16" s="1">
        <v>38203</v>
      </c>
      <c r="I16" s="1">
        <v>40620</v>
      </c>
      <c r="J16" s="1">
        <v>78823</v>
      </c>
    </row>
    <row r="17" spans="1:10">
      <c r="A17" s="1" t="s">
        <v>78</v>
      </c>
      <c r="B17" s="1">
        <v>20354</v>
      </c>
      <c r="C17" s="1">
        <v>21161</v>
      </c>
      <c r="D17" s="1">
        <v>41515</v>
      </c>
      <c r="E17" s="1">
        <v>161</v>
      </c>
      <c r="F17" s="1">
        <v>13</v>
      </c>
      <c r="G17" s="1">
        <v>174</v>
      </c>
      <c r="H17" s="1">
        <v>20515</v>
      </c>
      <c r="I17" s="1">
        <v>21174</v>
      </c>
      <c r="J17" s="1">
        <v>41689</v>
      </c>
    </row>
    <row r="18" spans="1:10">
      <c r="A18" s="1" t="s">
        <v>79</v>
      </c>
      <c r="B18" s="1">
        <v>13272</v>
      </c>
      <c r="C18" s="1">
        <v>14067</v>
      </c>
      <c r="D18" s="1">
        <v>27339</v>
      </c>
      <c r="E18" s="1">
        <v>590</v>
      </c>
      <c r="F18" s="1">
        <v>56</v>
      </c>
      <c r="G18" s="1">
        <v>646</v>
      </c>
      <c r="H18" s="1">
        <v>13862</v>
      </c>
      <c r="I18" s="1">
        <v>14123</v>
      </c>
      <c r="J18" s="1">
        <v>27985</v>
      </c>
    </row>
    <row r="19" spans="1:10">
      <c r="A19" s="1" t="s">
        <v>80</v>
      </c>
      <c r="B19" s="1">
        <v>27661</v>
      </c>
      <c r="C19" s="1">
        <v>29429</v>
      </c>
      <c r="D19" s="1">
        <v>57090</v>
      </c>
      <c r="E19" s="1">
        <v>3458</v>
      </c>
      <c r="F19" s="1">
        <v>85</v>
      </c>
      <c r="G19" s="1">
        <v>3543</v>
      </c>
      <c r="H19" s="1">
        <v>31119</v>
      </c>
      <c r="I19" s="1">
        <v>29514</v>
      </c>
      <c r="J19" s="1">
        <v>60633</v>
      </c>
    </row>
    <row r="20" spans="1:10">
      <c r="A20" s="1" t="s">
        <v>81</v>
      </c>
      <c r="B20" s="1">
        <v>11754</v>
      </c>
      <c r="C20" s="1">
        <v>12759</v>
      </c>
      <c r="D20" s="1">
        <v>24513</v>
      </c>
      <c r="E20" s="1">
        <v>147</v>
      </c>
      <c r="F20" s="1">
        <v>0</v>
      </c>
      <c r="G20" s="1">
        <v>147</v>
      </c>
      <c r="H20" s="1">
        <v>11901</v>
      </c>
      <c r="I20" s="1">
        <v>12759</v>
      </c>
      <c r="J20" s="1">
        <v>24660</v>
      </c>
    </row>
    <row r="21" spans="1:10">
      <c r="A21" s="1" t="s">
        <v>82</v>
      </c>
      <c r="B21" s="1">
        <v>20720</v>
      </c>
      <c r="C21" s="1">
        <v>22861</v>
      </c>
      <c r="D21" s="1">
        <v>43581</v>
      </c>
      <c r="E21" s="1">
        <v>165</v>
      </c>
      <c r="F21" s="1">
        <v>17</v>
      </c>
      <c r="G21" s="1">
        <v>182</v>
      </c>
      <c r="H21" s="1">
        <v>20885</v>
      </c>
      <c r="I21" s="1">
        <v>22878</v>
      </c>
      <c r="J21" s="1">
        <v>43763</v>
      </c>
    </row>
    <row r="22" spans="1:10">
      <c r="A22" s="1" t="s">
        <v>83</v>
      </c>
      <c r="B22" s="1">
        <v>33582</v>
      </c>
      <c r="C22" s="1">
        <v>33537</v>
      </c>
      <c r="D22" s="1">
        <v>67119</v>
      </c>
      <c r="E22" s="1">
        <v>2227</v>
      </c>
      <c r="F22" s="1">
        <v>179</v>
      </c>
      <c r="G22" s="1">
        <v>2406</v>
      </c>
      <c r="H22" s="1">
        <v>35809</v>
      </c>
      <c r="I22" s="1">
        <v>33716</v>
      </c>
      <c r="J22" s="1">
        <v>69525</v>
      </c>
    </row>
    <row r="23" spans="1:10">
      <c r="A23" s="1" t="s">
        <v>84</v>
      </c>
      <c r="B23" s="1">
        <v>21904</v>
      </c>
      <c r="C23" s="1">
        <v>24368</v>
      </c>
      <c r="D23" s="1">
        <v>46272</v>
      </c>
      <c r="E23" s="1">
        <v>4231</v>
      </c>
      <c r="F23" s="1">
        <v>51</v>
      </c>
      <c r="G23" s="1">
        <v>4282</v>
      </c>
      <c r="H23" s="1">
        <v>26135</v>
      </c>
      <c r="I23" s="1">
        <v>24419</v>
      </c>
      <c r="J23" s="1">
        <v>50554</v>
      </c>
    </row>
    <row r="24" spans="1:10">
      <c r="A24" s="8" t="s">
        <v>85</v>
      </c>
      <c r="B24" s="8">
        <v>279118</v>
      </c>
      <c r="C24" s="8">
        <v>291228</v>
      </c>
      <c r="D24" s="8">
        <v>570346</v>
      </c>
      <c r="E24" s="8">
        <v>3245</v>
      </c>
      <c r="F24" s="8">
        <v>422</v>
      </c>
      <c r="G24" s="8">
        <v>3667</v>
      </c>
      <c r="H24" s="8">
        <v>282363</v>
      </c>
      <c r="I24" s="8">
        <v>291650</v>
      </c>
      <c r="J24" s="8">
        <v>574013</v>
      </c>
    </row>
    <row r="25" spans="1:10">
      <c r="A25" s="1" t="s">
        <v>86</v>
      </c>
      <c r="B25" s="1">
        <v>27992</v>
      </c>
      <c r="C25" s="1">
        <v>29070</v>
      </c>
      <c r="D25" s="1">
        <v>57062</v>
      </c>
      <c r="E25" s="1">
        <v>76</v>
      </c>
      <c r="F25" s="1">
        <v>29</v>
      </c>
      <c r="G25" s="1">
        <v>105</v>
      </c>
      <c r="H25" s="1">
        <v>28068</v>
      </c>
      <c r="I25" s="1">
        <v>29099</v>
      </c>
      <c r="J25" s="1">
        <v>57167</v>
      </c>
    </row>
    <row r="26" spans="1:10">
      <c r="A26" s="1" t="s">
        <v>87</v>
      </c>
      <c r="B26" s="1">
        <v>39789</v>
      </c>
      <c r="C26" s="1">
        <v>42535</v>
      </c>
      <c r="D26" s="1">
        <v>82324</v>
      </c>
      <c r="E26" s="1">
        <v>1100</v>
      </c>
      <c r="F26" s="1">
        <v>190</v>
      </c>
      <c r="G26" s="1">
        <v>1290</v>
      </c>
      <c r="H26" s="1">
        <v>40889</v>
      </c>
      <c r="I26" s="1">
        <v>42725</v>
      </c>
      <c r="J26" s="1">
        <v>83614</v>
      </c>
    </row>
    <row r="27" spans="1:10">
      <c r="A27" s="1" t="s">
        <v>88</v>
      </c>
      <c r="B27" s="1">
        <v>28567</v>
      </c>
      <c r="C27" s="1">
        <v>29555</v>
      </c>
      <c r="D27" s="1">
        <v>58122</v>
      </c>
      <c r="E27" s="1">
        <v>543</v>
      </c>
      <c r="F27" s="1">
        <v>5</v>
      </c>
      <c r="G27" s="1">
        <v>548</v>
      </c>
      <c r="H27" s="1">
        <v>29110</v>
      </c>
      <c r="I27" s="1">
        <v>29560</v>
      </c>
      <c r="J27" s="1">
        <v>58670</v>
      </c>
    </row>
    <row r="28" spans="1:10">
      <c r="A28" s="1" t="s">
        <v>204</v>
      </c>
      <c r="B28" s="1">
        <v>20551</v>
      </c>
      <c r="C28" s="1">
        <v>21971</v>
      </c>
      <c r="D28" s="1">
        <v>42522</v>
      </c>
      <c r="E28" s="1">
        <v>212</v>
      </c>
      <c r="F28" s="1">
        <v>43</v>
      </c>
      <c r="G28" s="1">
        <v>255</v>
      </c>
      <c r="H28" s="1">
        <v>20763</v>
      </c>
      <c r="I28" s="1">
        <v>22014</v>
      </c>
      <c r="J28" s="1">
        <v>42777</v>
      </c>
    </row>
    <row r="29" spans="1:10">
      <c r="A29" s="1" t="s">
        <v>89</v>
      </c>
      <c r="B29" s="1">
        <v>28248</v>
      </c>
      <c r="C29" s="1">
        <v>30680</v>
      </c>
      <c r="D29" s="1">
        <v>58928</v>
      </c>
      <c r="E29" s="1">
        <v>135</v>
      </c>
      <c r="F29" s="1">
        <v>21</v>
      </c>
      <c r="G29" s="1">
        <v>156</v>
      </c>
      <c r="H29" s="1">
        <v>28383</v>
      </c>
      <c r="I29" s="1">
        <v>30701</v>
      </c>
      <c r="J29" s="1">
        <v>59084</v>
      </c>
    </row>
    <row r="30" spans="1:10">
      <c r="A30" s="1" t="s">
        <v>90</v>
      </c>
      <c r="B30" s="1">
        <v>72318</v>
      </c>
      <c r="C30" s="1">
        <v>71829</v>
      </c>
      <c r="D30" s="1">
        <v>144147</v>
      </c>
      <c r="E30" s="1">
        <v>878</v>
      </c>
      <c r="F30" s="1">
        <v>49</v>
      </c>
      <c r="G30" s="1">
        <v>927</v>
      </c>
      <c r="H30" s="1">
        <v>73196</v>
      </c>
      <c r="I30" s="1">
        <v>71878</v>
      </c>
      <c r="J30" s="1">
        <v>145074</v>
      </c>
    </row>
    <row r="31" spans="1:10">
      <c r="A31" s="1" t="s">
        <v>91</v>
      </c>
      <c r="B31" s="1">
        <v>21988</v>
      </c>
      <c r="C31" s="1">
        <v>23942</v>
      </c>
      <c r="D31" s="1">
        <v>45930</v>
      </c>
      <c r="E31" s="1">
        <v>139</v>
      </c>
      <c r="F31" s="1">
        <v>42</v>
      </c>
      <c r="G31" s="1">
        <v>181</v>
      </c>
      <c r="H31" s="1">
        <v>22127</v>
      </c>
      <c r="I31" s="1">
        <v>23984</v>
      </c>
      <c r="J31" s="1">
        <v>46111</v>
      </c>
    </row>
    <row r="32" spans="1:10">
      <c r="A32" s="1" t="s">
        <v>205</v>
      </c>
      <c r="B32" s="1">
        <v>25263</v>
      </c>
      <c r="C32" s="1">
        <v>26450</v>
      </c>
      <c r="D32" s="1">
        <v>51713</v>
      </c>
      <c r="E32" s="1">
        <v>88</v>
      </c>
      <c r="F32" s="1">
        <v>30</v>
      </c>
      <c r="G32" s="1">
        <v>118</v>
      </c>
      <c r="H32" s="1">
        <v>25351</v>
      </c>
      <c r="I32" s="1">
        <v>26480</v>
      </c>
      <c r="J32" s="1">
        <v>51831</v>
      </c>
    </row>
    <row r="33" spans="1:10">
      <c r="A33" s="1" t="s">
        <v>92</v>
      </c>
      <c r="B33" s="1">
        <v>14402</v>
      </c>
      <c r="C33" s="1">
        <v>15196</v>
      </c>
      <c r="D33" s="1">
        <v>29598</v>
      </c>
      <c r="E33" s="1">
        <v>74</v>
      </c>
      <c r="F33" s="1">
        <v>13</v>
      </c>
      <c r="G33" s="1">
        <v>87</v>
      </c>
      <c r="H33" s="1">
        <v>14476</v>
      </c>
      <c r="I33" s="1">
        <v>15209</v>
      </c>
      <c r="J33" s="1">
        <v>29685</v>
      </c>
    </row>
    <row r="34" spans="1:10">
      <c r="A34" s="8" t="s">
        <v>93</v>
      </c>
      <c r="B34" s="8">
        <v>111258</v>
      </c>
      <c r="C34" s="8">
        <v>116364</v>
      </c>
      <c r="D34" s="8">
        <v>227622</v>
      </c>
      <c r="E34" s="8">
        <v>1084</v>
      </c>
      <c r="F34" s="8">
        <v>167</v>
      </c>
      <c r="G34" s="8">
        <v>1251</v>
      </c>
      <c r="H34" s="8">
        <v>112342</v>
      </c>
      <c r="I34" s="8">
        <v>116531</v>
      </c>
      <c r="J34" s="8">
        <v>228873</v>
      </c>
    </row>
    <row r="35" spans="1:10">
      <c r="A35" s="1" t="s">
        <v>94</v>
      </c>
      <c r="B35" s="1">
        <v>22936</v>
      </c>
      <c r="C35" s="1">
        <v>24393</v>
      </c>
      <c r="D35" s="1">
        <v>47329</v>
      </c>
      <c r="E35" s="1">
        <v>607</v>
      </c>
      <c r="F35" s="1">
        <v>36</v>
      </c>
      <c r="G35" s="1">
        <v>643</v>
      </c>
      <c r="H35" s="1">
        <v>23543</v>
      </c>
      <c r="I35" s="1">
        <v>24429</v>
      </c>
      <c r="J35" s="1">
        <v>47972</v>
      </c>
    </row>
    <row r="36" spans="1:10">
      <c r="A36" s="1" t="s">
        <v>95</v>
      </c>
      <c r="B36" s="1">
        <v>15777</v>
      </c>
      <c r="C36" s="1">
        <v>16533</v>
      </c>
      <c r="D36" s="1">
        <v>32310</v>
      </c>
      <c r="E36" s="1">
        <v>110</v>
      </c>
      <c r="F36" s="1">
        <v>38</v>
      </c>
      <c r="G36" s="1">
        <v>148</v>
      </c>
      <c r="H36" s="1">
        <v>15887</v>
      </c>
      <c r="I36" s="1">
        <v>16571</v>
      </c>
      <c r="J36" s="1">
        <v>32458</v>
      </c>
    </row>
    <row r="37" spans="1:10">
      <c r="A37" s="1" t="s">
        <v>207</v>
      </c>
      <c r="B37" s="1">
        <v>27658</v>
      </c>
      <c r="C37" s="1">
        <v>29499</v>
      </c>
      <c r="D37" s="1">
        <v>57157</v>
      </c>
      <c r="E37" s="1">
        <v>119</v>
      </c>
      <c r="F37" s="1">
        <v>46</v>
      </c>
      <c r="G37" s="1">
        <v>165</v>
      </c>
      <c r="H37" s="1">
        <v>27777</v>
      </c>
      <c r="I37" s="1">
        <v>29545</v>
      </c>
      <c r="J37" s="1">
        <v>57322</v>
      </c>
    </row>
    <row r="38" spans="1:10">
      <c r="A38" s="1" t="s">
        <v>208</v>
      </c>
      <c r="B38" s="1">
        <v>20021</v>
      </c>
      <c r="C38" s="1">
        <v>20587</v>
      </c>
      <c r="D38" s="1">
        <v>40608</v>
      </c>
      <c r="E38" s="1">
        <v>135</v>
      </c>
      <c r="F38" s="1">
        <v>30</v>
      </c>
      <c r="G38" s="1">
        <v>165</v>
      </c>
      <c r="H38" s="1">
        <v>20156</v>
      </c>
      <c r="I38" s="1">
        <v>20617</v>
      </c>
      <c r="J38" s="1">
        <v>40773</v>
      </c>
    </row>
    <row r="39" spans="1:10">
      <c r="A39" s="1" t="s">
        <v>96</v>
      </c>
      <c r="B39" s="1">
        <v>24866</v>
      </c>
      <c r="C39" s="1">
        <v>25352</v>
      </c>
      <c r="D39" s="1">
        <v>50218</v>
      </c>
      <c r="E39" s="1">
        <v>113</v>
      </c>
      <c r="F39" s="1">
        <v>17</v>
      </c>
      <c r="G39" s="1">
        <v>130</v>
      </c>
      <c r="H39" s="1">
        <v>24979</v>
      </c>
      <c r="I39" s="1">
        <v>25369</v>
      </c>
      <c r="J39" s="1">
        <v>50348</v>
      </c>
    </row>
    <row r="40" spans="1:10">
      <c r="A40" s="8" t="s">
        <v>209</v>
      </c>
      <c r="B40" s="8">
        <v>224588</v>
      </c>
      <c r="C40" s="8">
        <v>231374</v>
      </c>
      <c r="D40" s="8">
        <v>455962</v>
      </c>
      <c r="E40" s="8">
        <v>4270</v>
      </c>
      <c r="F40" s="8">
        <v>203</v>
      </c>
      <c r="G40" s="8">
        <v>4473</v>
      </c>
      <c r="H40" s="8">
        <v>228858</v>
      </c>
      <c r="I40" s="8">
        <v>231577</v>
      </c>
      <c r="J40" s="8">
        <v>460435</v>
      </c>
    </row>
    <row r="41" spans="1:10">
      <c r="A41" s="1" t="s">
        <v>210</v>
      </c>
      <c r="B41" s="1">
        <v>33816</v>
      </c>
      <c r="C41" s="1">
        <v>34971</v>
      </c>
      <c r="D41" s="1">
        <v>68787</v>
      </c>
      <c r="E41" s="1">
        <v>253</v>
      </c>
      <c r="F41" s="1">
        <v>5</v>
      </c>
      <c r="G41" s="1">
        <v>258</v>
      </c>
      <c r="H41" s="1">
        <v>34069</v>
      </c>
      <c r="I41" s="1">
        <v>34976</v>
      </c>
      <c r="J41" s="1">
        <v>69045</v>
      </c>
    </row>
    <row r="42" spans="1:10">
      <c r="A42" s="1" t="s">
        <v>97</v>
      </c>
      <c r="B42" s="1">
        <v>37193</v>
      </c>
      <c r="C42" s="1">
        <v>38375</v>
      </c>
      <c r="D42" s="1">
        <v>75568</v>
      </c>
      <c r="E42" s="1">
        <v>169</v>
      </c>
      <c r="F42" s="1">
        <v>13</v>
      </c>
      <c r="G42" s="1">
        <v>182</v>
      </c>
      <c r="H42" s="1">
        <v>37362</v>
      </c>
      <c r="I42" s="1">
        <v>38388</v>
      </c>
      <c r="J42" s="1">
        <v>75750</v>
      </c>
    </row>
    <row r="43" spans="1:10">
      <c r="A43" s="1" t="s">
        <v>98</v>
      </c>
      <c r="B43" s="1">
        <v>32571</v>
      </c>
      <c r="C43" s="1">
        <v>33132</v>
      </c>
      <c r="D43" s="1">
        <v>65703</v>
      </c>
      <c r="E43" s="1">
        <v>606</v>
      </c>
      <c r="F43" s="1">
        <v>58</v>
      </c>
      <c r="G43" s="1">
        <v>664</v>
      </c>
      <c r="H43" s="1">
        <v>33177</v>
      </c>
      <c r="I43" s="1">
        <v>33190</v>
      </c>
      <c r="J43" s="1">
        <v>66367</v>
      </c>
    </row>
    <row r="44" spans="1:10">
      <c r="A44" s="1" t="s">
        <v>99</v>
      </c>
      <c r="B44" s="1">
        <v>43459</v>
      </c>
      <c r="C44" s="1">
        <v>44920</v>
      </c>
      <c r="D44" s="1">
        <v>88379</v>
      </c>
      <c r="E44" s="1">
        <v>72</v>
      </c>
      <c r="F44" s="1">
        <v>0</v>
      </c>
      <c r="G44" s="1">
        <v>72</v>
      </c>
      <c r="H44" s="1">
        <v>43531</v>
      </c>
      <c r="I44" s="1">
        <v>44920</v>
      </c>
      <c r="J44" s="1">
        <v>88451</v>
      </c>
    </row>
    <row r="45" spans="1:10">
      <c r="A45" s="1" t="s">
        <v>100</v>
      </c>
      <c r="B45" s="1">
        <v>39200</v>
      </c>
      <c r="C45" s="1">
        <v>40638</v>
      </c>
      <c r="D45" s="1">
        <v>79838</v>
      </c>
      <c r="E45" s="1">
        <v>2345</v>
      </c>
      <c r="F45" s="1">
        <v>52</v>
      </c>
      <c r="G45" s="1">
        <v>2397</v>
      </c>
      <c r="H45" s="1">
        <v>41545</v>
      </c>
      <c r="I45" s="1">
        <v>40690</v>
      </c>
      <c r="J45" s="1">
        <v>82235</v>
      </c>
    </row>
    <row r="46" spans="1:10">
      <c r="A46" s="1" t="s">
        <v>211</v>
      </c>
      <c r="B46" s="1">
        <v>38349</v>
      </c>
      <c r="C46" s="1">
        <v>39338</v>
      </c>
      <c r="D46" s="1">
        <v>77687</v>
      </c>
      <c r="E46" s="1">
        <v>825</v>
      </c>
      <c r="F46" s="1">
        <v>75</v>
      </c>
      <c r="G46" s="1">
        <v>900</v>
      </c>
      <c r="H46" s="1">
        <v>39174</v>
      </c>
      <c r="I46" s="1">
        <v>39413</v>
      </c>
      <c r="J46" s="1">
        <v>78587</v>
      </c>
    </row>
    <row r="47" spans="1:10">
      <c r="A47" s="8" t="s">
        <v>101</v>
      </c>
      <c r="B47" s="8">
        <v>340761</v>
      </c>
      <c r="C47" s="8">
        <v>377227</v>
      </c>
      <c r="D47" s="8">
        <v>717988</v>
      </c>
      <c r="E47" s="8">
        <v>5719</v>
      </c>
      <c r="F47" s="8">
        <v>1516</v>
      </c>
      <c r="G47" s="8">
        <v>7235</v>
      </c>
      <c r="H47" s="8">
        <v>346480</v>
      </c>
      <c r="I47" s="8">
        <v>378743</v>
      </c>
      <c r="J47" s="8">
        <v>725223</v>
      </c>
    </row>
    <row r="48" spans="1:10">
      <c r="A48" s="1" t="s">
        <v>102</v>
      </c>
      <c r="B48" s="1">
        <v>51685</v>
      </c>
      <c r="C48" s="1">
        <v>56424</v>
      </c>
      <c r="D48" s="1">
        <v>108109</v>
      </c>
      <c r="E48" s="1">
        <v>145</v>
      </c>
      <c r="F48" s="1">
        <v>133</v>
      </c>
      <c r="G48" s="1">
        <v>278</v>
      </c>
      <c r="H48" s="1">
        <v>51830</v>
      </c>
      <c r="I48" s="1">
        <v>56557</v>
      </c>
      <c r="J48" s="1">
        <v>108387</v>
      </c>
    </row>
    <row r="49" spans="1:10">
      <c r="A49" s="1" t="s">
        <v>212</v>
      </c>
      <c r="B49" s="1">
        <v>15575</v>
      </c>
      <c r="C49" s="1">
        <v>17059</v>
      </c>
      <c r="D49" s="1">
        <v>32634</v>
      </c>
      <c r="E49" s="1">
        <v>66</v>
      </c>
      <c r="F49" s="1">
        <v>14</v>
      </c>
      <c r="G49" s="1">
        <v>80</v>
      </c>
      <c r="H49" s="1">
        <v>15641</v>
      </c>
      <c r="I49" s="1">
        <v>17073</v>
      </c>
      <c r="J49" s="1">
        <v>32714</v>
      </c>
    </row>
    <row r="50" spans="1:10">
      <c r="A50" s="1" t="s">
        <v>103</v>
      </c>
      <c r="B50" s="1">
        <v>22620</v>
      </c>
      <c r="C50" s="1">
        <v>24834</v>
      </c>
      <c r="D50" s="1">
        <v>47454</v>
      </c>
      <c r="E50" s="1">
        <v>14</v>
      </c>
      <c r="F50" s="1">
        <v>17</v>
      </c>
      <c r="G50" s="1">
        <v>31</v>
      </c>
      <c r="H50" s="1">
        <v>22634</v>
      </c>
      <c r="I50" s="1">
        <v>24851</v>
      </c>
      <c r="J50" s="1">
        <v>47485</v>
      </c>
    </row>
    <row r="51" spans="1:10">
      <c r="A51" s="1" t="s">
        <v>104</v>
      </c>
      <c r="B51" s="1">
        <v>34110</v>
      </c>
      <c r="C51" s="1">
        <v>38754</v>
      </c>
      <c r="D51" s="1">
        <v>72864</v>
      </c>
      <c r="E51" s="1">
        <v>103</v>
      </c>
      <c r="F51" s="1">
        <v>50</v>
      </c>
      <c r="G51" s="1">
        <v>153</v>
      </c>
      <c r="H51" s="1">
        <v>34213</v>
      </c>
      <c r="I51" s="1">
        <v>38804</v>
      </c>
      <c r="J51" s="1">
        <v>73017</v>
      </c>
    </row>
    <row r="52" spans="1:10">
      <c r="A52" s="1" t="s">
        <v>213</v>
      </c>
      <c r="B52" s="1">
        <v>26139</v>
      </c>
      <c r="C52" s="1">
        <v>29711</v>
      </c>
      <c r="D52" s="1">
        <v>55850</v>
      </c>
      <c r="E52" s="1">
        <v>60</v>
      </c>
      <c r="F52" s="1">
        <v>17</v>
      </c>
      <c r="G52" s="1">
        <v>77</v>
      </c>
      <c r="H52" s="1">
        <v>26199</v>
      </c>
      <c r="I52" s="1">
        <v>29728</v>
      </c>
      <c r="J52" s="1">
        <v>55927</v>
      </c>
    </row>
    <row r="53" spans="1:10">
      <c r="A53" s="1" t="s">
        <v>105</v>
      </c>
      <c r="B53" s="1">
        <v>72262</v>
      </c>
      <c r="C53" s="1">
        <v>76708</v>
      </c>
      <c r="D53" s="1">
        <v>148970</v>
      </c>
      <c r="E53" s="1">
        <v>4955</v>
      </c>
      <c r="F53" s="1">
        <v>1080</v>
      </c>
      <c r="G53" s="1">
        <v>6035</v>
      </c>
      <c r="H53" s="1">
        <v>77217</v>
      </c>
      <c r="I53" s="1">
        <v>77788</v>
      </c>
      <c r="J53" s="1">
        <v>155005</v>
      </c>
    </row>
    <row r="54" spans="1:10">
      <c r="A54" s="1" t="s">
        <v>106</v>
      </c>
      <c r="B54" s="1">
        <v>24129</v>
      </c>
      <c r="C54" s="1">
        <v>26890</v>
      </c>
      <c r="D54" s="1">
        <v>51019</v>
      </c>
      <c r="E54" s="1">
        <v>75</v>
      </c>
      <c r="F54" s="1">
        <v>45</v>
      </c>
      <c r="G54" s="1">
        <v>120</v>
      </c>
      <c r="H54" s="1">
        <v>24204</v>
      </c>
      <c r="I54" s="1">
        <v>26935</v>
      </c>
      <c r="J54" s="1">
        <v>51139</v>
      </c>
    </row>
    <row r="55" spans="1:10">
      <c r="A55" s="1" t="s">
        <v>107</v>
      </c>
      <c r="B55" s="1">
        <v>27381</v>
      </c>
      <c r="C55" s="1">
        <v>31928</v>
      </c>
      <c r="D55" s="1">
        <v>59309</v>
      </c>
      <c r="E55" s="1">
        <v>81</v>
      </c>
      <c r="F55" s="1">
        <v>66</v>
      </c>
      <c r="G55" s="1">
        <v>147</v>
      </c>
      <c r="H55" s="1">
        <v>27462</v>
      </c>
      <c r="I55" s="1">
        <v>31994</v>
      </c>
      <c r="J55" s="1">
        <v>59456</v>
      </c>
    </row>
    <row r="56" spans="1:10">
      <c r="A56" s="1" t="s">
        <v>108</v>
      </c>
      <c r="B56" s="1">
        <v>30769</v>
      </c>
      <c r="C56" s="1">
        <v>34387</v>
      </c>
      <c r="D56" s="1">
        <v>65156</v>
      </c>
      <c r="E56" s="1">
        <v>125</v>
      </c>
      <c r="F56" s="1">
        <v>73</v>
      </c>
      <c r="G56" s="1">
        <v>198</v>
      </c>
      <c r="H56" s="1">
        <v>30894</v>
      </c>
      <c r="I56" s="1">
        <v>34460</v>
      </c>
      <c r="J56" s="1">
        <v>65354</v>
      </c>
    </row>
    <row r="57" spans="1:10">
      <c r="A57" s="1" t="s">
        <v>109</v>
      </c>
      <c r="B57" s="1">
        <v>19519</v>
      </c>
      <c r="C57" s="1">
        <v>21372</v>
      </c>
      <c r="D57" s="1">
        <v>40891</v>
      </c>
      <c r="E57" s="1">
        <v>13</v>
      </c>
      <c r="F57" s="1">
        <v>0</v>
      </c>
      <c r="G57" s="1">
        <v>13</v>
      </c>
      <c r="H57" s="1">
        <v>19532</v>
      </c>
      <c r="I57" s="1">
        <v>21372</v>
      </c>
      <c r="J57" s="1">
        <v>40904</v>
      </c>
    </row>
    <row r="58" spans="1:10">
      <c r="A58" s="1" t="s">
        <v>110</v>
      </c>
      <c r="B58" s="1">
        <v>16572</v>
      </c>
      <c r="C58" s="1">
        <v>19160</v>
      </c>
      <c r="D58" s="1">
        <v>35732</v>
      </c>
      <c r="E58" s="1">
        <v>82</v>
      </c>
      <c r="F58" s="1">
        <v>21</v>
      </c>
      <c r="G58" s="1">
        <v>103</v>
      </c>
      <c r="H58" s="1">
        <v>16654</v>
      </c>
      <c r="I58" s="1">
        <v>19181</v>
      </c>
      <c r="J58" s="1">
        <v>35835</v>
      </c>
    </row>
    <row r="59" spans="1:10">
      <c r="A59" s="8" t="s">
        <v>111</v>
      </c>
      <c r="B59" s="8">
        <v>209275</v>
      </c>
      <c r="C59" s="8">
        <v>226039</v>
      </c>
      <c r="D59" s="8">
        <v>435314</v>
      </c>
      <c r="E59" s="8">
        <v>950</v>
      </c>
      <c r="F59" s="8">
        <v>179</v>
      </c>
      <c r="G59" s="8">
        <v>1129</v>
      </c>
      <c r="H59" s="8">
        <v>210225</v>
      </c>
      <c r="I59" s="8">
        <v>226218</v>
      </c>
      <c r="J59" s="8">
        <v>436443</v>
      </c>
    </row>
    <row r="60" spans="1:10">
      <c r="A60" s="1" t="s">
        <v>112</v>
      </c>
      <c r="B60" s="1">
        <v>39400</v>
      </c>
      <c r="C60" s="1">
        <v>42475</v>
      </c>
      <c r="D60" s="1">
        <v>81875</v>
      </c>
      <c r="E60" s="1">
        <v>43</v>
      </c>
      <c r="F60" s="1">
        <v>20</v>
      </c>
      <c r="G60" s="1">
        <v>63</v>
      </c>
      <c r="H60" s="1">
        <v>39443</v>
      </c>
      <c r="I60" s="1">
        <v>42495</v>
      </c>
      <c r="J60" s="1">
        <v>81938</v>
      </c>
    </row>
    <row r="61" spans="1:10">
      <c r="A61" s="1" t="s">
        <v>214</v>
      </c>
      <c r="B61" s="1">
        <v>34413</v>
      </c>
      <c r="C61" s="1">
        <v>36458</v>
      </c>
      <c r="D61" s="1">
        <v>70871</v>
      </c>
      <c r="E61" s="1">
        <v>554</v>
      </c>
      <c r="F61" s="1">
        <v>49</v>
      </c>
      <c r="G61" s="1">
        <v>603</v>
      </c>
      <c r="H61" s="1">
        <v>34967</v>
      </c>
      <c r="I61" s="1">
        <v>36507</v>
      </c>
      <c r="J61" s="1">
        <v>71474</v>
      </c>
    </row>
    <row r="62" spans="1:10">
      <c r="A62" s="1" t="s">
        <v>113</v>
      </c>
      <c r="B62" s="1">
        <v>32265</v>
      </c>
      <c r="C62" s="1">
        <v>35294</v>
      </c>
      <c r="D62" s="1">
        <v>67559</v>
      </c>
      <c r="E62" s="1">
        <v>50</v>
      </c>
      <c r="F62" s="1">
        <v>18</v>
      </c>
      <c r="G62" s="1">
        <v>68</v>
      </c>
      <c r="H62" s="1">
        <v>32315</v>
      </c>
      <c r="I62" s="1">
        <v>35312</v>
      </c>
      <c r="J62" s="1">
        <v>67627</v>
      </c>
    </row>
    <row r="63" spans="1:10">
      <c r="A63" s="1" t="s">
        <v>114</v>
      </c>
      <c r="B63" s="1">
        <v>37542</v>
      </c>
      <c r="C63" s="1">
        <v>40481</v>
      </c>
      <c r="D63" s="1">
        <v>78023</v>
      </c>
      <c r="E63" s="1">
        <v>74</v>
      </c>
      <c r="F63" s="1">
        <v>23</v>
      </c>
      <c r="G63" s="1">
        <v>97</v>
      </c>
      <c r="H63" s="1">
        <v>37616</v>
      </c>
      <c r="I63" s="1">
        <v>40504</v>
      </c>
      <c r="J63" s="1">
        <v>78120</v>
      </c>
    </row>
    <row r="64" spans="1:10">
      <c r="A64" s="1" t="s">
        <v>115</v>
      </c>
      <c r="B64" s="1">
        <v>20111</v>
      </c>
      <c r="C64" s="1">
        <v>21316</v>
      </c>
      <c r="D64" s="1">
        <v>41427</v>
      </c>
      <c r="E64" s="1">
        <v>30</v>
      </c>
      <c r="F64" s="1">
        <v>19</v>
      </c>
      <c r="G64" s="1">
        <v>49</v>
      </c>
      <c r="H64" s="1">
        <v>20141</v>
      </c>
      <c r="I64" s="1">
        <v>21335</v>
      </c>
      <c r="J64" s="1">
        <v>41476</v>
      </c>
    </row>
    <row r="65" spans="1:10">
      <c r="A65" s="1" t="s">
        <v>116</v>
      </c>
      <c r="B65" s="1">
        <v>23497</v>
      </c>
      <c r="C65" s="1">
        <v>25299</v>
      </c>
      <c r="D65" s="1">
        <v>48796</v>
      </c>
      <c r="E65" s="1">
        <v>148</v>
      </c>
      <c r="F65" s="1">
        <v>49</v>
      </c>
      <c r="G65" s="1">
        <v>197</v>
      </c>
      <c r="H65" s="1">
        <v>23645</v>
      </c>
      <c r="I65" s="1">
        <v>25348</v>
      </c>
      <c r="J65" s="1">
        <v>48993</v>
      </c>
    </row>
    <row r="66" spans="1:10">
      <c r="A66" s="1" t="s">
        <v>117</v>
      </c>
      <c r="B66" s="1">
        <v>22047</v>
      </c>
      <c r="C66" s="1">
        <v>24716</v>
      </c>
      <c r="D66" s="1">
        <v>46763</v>
      </c>
      <c r="E66" s="1">
        <v>51</v>
      </c>
      <c r="F66" s="1">
        <v>1</v>
      </c>
      <c r="G66" s="1">
        <v>52</v>
      </c>
      <c r="H66" s="1">
        <v>22098</v>
      </c>
      <c r="I66" s="1">
        <v>24717</v>
      </c>
      <c r="J66" s="1">
        <v>46815</v>
      </c>
    </row>
    <row r="67" spans="1:10">
      <c r="A67" s="8" t="s">
        <v>118</v>
      </c>
      <c r="B67" s="8">
        <v>278714</v>
      </c>
      <c r="C67" s="8">
        <v>303037</v>
      </c>
      <c r="D67" s="8">
        <v>581751</v>
      </c>
      <c r="E67" s="8">
        <v>3243</v>
      </c>
      <c r="F67" s="8">
        <v>418</v>
      </c>
      <c r="G67" s="8">
        <v>3661</v>
      </c>
      <c r="H67" s="8">
        <v>281957</v>
      </c>
      <c r="I67" s="8">
        <v>303455</v>
      </c>
      <c r="J67" s="8">
        <v>585412</v>
      </c>
    </row>
    <row r="68" spans="1:10">
      <c r="A68" s="1" t="s">
        <v>119</v>
      </c>
      <c r="B68" s="1">
        <v>23956</v>
      </c>
      <c r="C68" s="1">
        <v>27404</v>
      </c>
      <c r="D68" s="1">
        <v>51360</v>
      </c>
      <c r="E68" s="1">
        <v>110</v>
      </c>
      <c r="F68" s="1">
        <v>131</v>
      </c>
      <c r="G68" s="1">
        <v>241</v>
      </c>
      <c r="H68" s="1">
        <v>24066</v>
      </c>
      <c r="I68" s="1">
        <v>27535</v>
      </c>
      <c r="J68" s="1">
        <v>51601</v>
      </c>
    </row>
    <row r="69" spans="1:10">
      <c r="A69" s="1" t="s">
        <v>120</v>
      </c>
      <c r="B69" s="1">
        <v>18783</v>
      </c>
      <c r="C69" s="1">
        <v>20737</v>
      </c>
      <c r="D69" s="1">
        <v>39520</v>
      </c>
      <c r="E69" s="1">
        <v>85</v>
      </c>
      <c r="F69" s="1">
        <v>28</v>
      </c>
      <c r="G69" s="1">
        <v>113</v>
      </c>
      <c r="H69" s="1">
        <v>18868</v>
      </c>
      <c r="I69" s="1">
        <v>20765</v>
      </c>
      <c r="J69" s="1">
        <v>39633</v>
      </c>
    </row>
    <row r="70" spans="1:10">
      <c r="A70" s="1" t="s">
        <v>121</v>
      </c>
      <c r="B70" s="1">
        <v>30895</v>
      </c>
      <c r="C70" s="1">
        <v>32933</v>
      </c>
      <c r="D70" s="1">
        <v>63828</v>
      </c>
      <c r="E70" s="1">
        <v>146</v>
      </c>
      <c r="F70" s="1">
        <v>138</v>
      </c>
      <c r="G70" s="1">
        <v>284</v>
      </c>
      <c r="H70" s="1">
        <v>31041</v>
      </c>
      <c r="I70" s="1">
        <v>33071</v>
      </c>
      <c r="J70" s="1">
        <v>64112</v>
      </c>
    </row>
    <row r="71" spans="1:10">
      <c r="A71" s="1" t="s">
        <v>122</v>
      </c>
      <c r="B71" s="1">
        <v>30159</v>
      </c>
      <c r="C71" s="1">
        <v>31964</v>
      </c>
      <c r="D71" s="1">
        <v>62123</v>
      </c>
      <c r="E71" s="1">
        <v>173</v>
      </c>
      <c r="F71" s="1">
        <v>7</v>
      </c>
      <c r="G71" s="1">
        <v>180</v>
      </c>
      <c r="H71" s="1">
        <v>30332</v>
      </c>
      <c r="I71" s="1">
        <v>31971</v>
      </c>
      <c r="J71" s="1">
        <v>62303</v>
      </c>
    </row>
    <row r="72" spans="1:10">
      <c r="A72" s="1" t="s">
        <v>123</v>
      </c>
      <c r="B72" s="1">
        <v>46629</v>
      </c>
      <c r="C72" s="1">
        <v>49374</v>
      </c>
      <c r="D72" s="1">
        <v>96003</v>
      </c>
      <c r="E72" s="1">
        <v>1198</v>
      </c>
      <c r="F72" s="1">
        <v>51</v>
      </c>
      <c r="G72" s="1">
        <v>1249</v>
      </c>
      <c r="H72" s="1">
        <v>47827</v>
      </c>
      <c r="I72" s="1">
        <v>49425</v>
      </c>
      <c r="J72" s="1">
        <v>97252</v>
      </c>
    </row>
    <row r="73" spans="1:10">
      <c r="A73" s="1" t="s">
        <v>124</v>
      </c>
      <c r="B73" s="1">
        <v>33216</v>
      </c>
      <c r="C73" s="1">
        <v>36042</v>
      </c>
      <c r="D73" s="1">
        <v>69258</v>
      </c>
      <c r="E73" s="1">
        <v>977</v>
      </c>
      <c r="F73" s="1">
        <v>40</v>
      </c>
      <c r="G73" s="1">
        <v>1017</v>
      </c>
      <c r="H73" s="1">
        <v>34193</v>
      </c>
      <c r="I73" s="1">
        <v>36082</v>
      </c>
      <c r="J73" s="1">
        <v>70275</v>
      </c>
    </row>
    <row r="74" spans="1:10">
      <c r="A74" s="1" t="s">
        <v>125</v>
      </c>
      <c r="B74" s="1">
        <v>30596</v>
      </c>
      <c r="C74" s="1">
        <v>33842</v>
      </c>
      <c r="D74" s="1">
        <v>64438</v>
      </c>
      <c r="E74" s="1">
        <v>33</v>
      </c>
      <c r="F74" s="1">
        <v>9</v>
      </c>
      <c r="G74" s="1">
        <v>42</v>
      </c>
      <c r="H74" s="1">
        <v>30629</v>
      </c>
      <c r="I74" s="1">
        <v>33851</v>
      </c>
      <c r="J74" s="1">
        <v>64480</v>
      </c>
    </row>
    <row r="75" spans="1:10">
      <c r="A75" s="1" t="s">
        <v>126</v>
      </c>
      <c r="B75" s="1">
        <v>27650</v>
      </c>
      <c r="C75" s="1">
        <v>30089</v>
      </c>
      <c r="D75" s="1">
        <v>57739</v>
      </c>
      <c r="E75" s="1">
        <v>141</v>
      </c>
      <c r="F75" s="1">
        <v>8</v>
      </c>
      <c r="G75" s="1">
        <v>149</v>
      </c>
      <c r="H75" s="1">
        <v>27791</v>
      </c>
      <c r="I75" s="1">
        <v>30097</v>
      </c>
      <c r="J75" s="1">
        <v>57888</v>
      </c>
    </row>
    <row r="76" spans="1:10">
      <c r="A76" s="1" t="s">
        <v>127</v>
      </c>
      <c r="B76" s="1">
        <v>36830</v>
      </c>
      <c r="C76" s="1">
        <v>40652</v>
      </c>
      <c r="D76" s="1">
        <v>77482</v>
      </c>
      <c r="E76" s="1">
        <v>380</v>
      </c>
      <c r="F76" s="1">
        <v>6</v>
      </c>
      <c r="G76" s="1">
        <v>386</v>
      </c>
      <c r="H76" s="1">
        <v>37210</v>
      </c>
      <c r="I76" s="1">
        <v>40658</v>
      </c>
      <c r="J76" s="1">
        <v>77868</v>
      </c>
    </row>
    <row r="77" spans="1:10">
      <c r="A77" s="8" t="s">
        <v>128</v>
      </c>
      <c r="B77" s="8">
        <v>302156</v>
      </c>
      <c r="C77" s="8">
        <v>324199</v>
      </c>
      <c r="D77" s="8">
        <v>626355</v>
      </c>
      <c r="E77" s="8">
        <v>1635</v>
      </c>
      <c r="F77" s="8">
        <v>266</v>
      </c>
      <c r="G77" s="8">
        <v>1901</v>
      </c>
      <c r="H77" s="8">
        <v>303791</v>
      </c>
      <c r="I77" s="8">
        <v>324465</v>
      </c>
      <c r="J77" s="8">
        <v>628256</v>
      </c>
    </row>
    <row r="78" spans="1:10">
      <c r="A78" s="1" t="s">
        <v>129</v>
      </c>
      <c r="B78" s="1">
        <v>42693</v>
      </c>
      <c r="C78" s="1">
        <v>46501</v>
      </c>
      <c r="D78" s="1">
        <v>89194</v>
      </c>
      <c r="E78" s="1">
        <v>63</v>
      </c>
      <c r="F78" s="1">
        <v>2</v>
      </c>
      <c r="G78" s="1">
        <v>65</v>
      </c>
      <c r="H78" s="1">
        <v>42756</v>
      </c>
      <c r="I78" s="1">
        <v>46503</v>
      </c>
      <c r="J78" s="1">
        <v>89259</v>
      </c>
    </row>
    <row r="79" spans="1:10">
      <c r="A79" s="1" t="s">
        <v>130</v>
      </c>
      <c r="B79" s="1">
        <v>70740</v>
      </c>
      <c r="C79" s="1">
        <v>74614</v>
      </c>
      <c r="D79" s="1">
        <v>145354</v>
      </c>
      <c r="E79" s="1">
        <v>69</v>
      </c>
      <c r="F79" s="1">
        <v>1</v>
      </c>
      <c r="G79" s="1">
        <v>70</v>
      </c>
      <c r="H79" s="1">
        <v>70809</v>
      </c>
      <c r="I79" s="1">
        <v>74615</v>
      </c>
      <c r="J79" s="1">
        <v>145424</v>
      </c>
    </row>
    <row r="80" spans="1:10">
      <c r="A80" s="1" t="s">
        <v>131</v>
      </c>
      <c r="B80" s="1">
        <v>32038</v>
      </c>
      <c r="C80" s="1">
        <v>34475</v>
      </c>
      <c r="D80" s="1">
        <v>66513</v>
      </c>
      <c r="E80" s="1">
        <v>243</v>
      </c>
      <c r="F80" s="1">
        <v>60</v>
      </c>
      <c r="G80" s="1">
        <v>303</v>
      </c>
      <c r="H80" s="1">
        <v>32281</v>
      </c>
      <c r="I80" s="1">
        <v>34535</v>
      </c>
      <c r="J80" s="1">
        <v>66816</v>
      </c>
    </row>
    <row r="81" spans="1:10">
      <c r="A81" s="1" t="s">
        <v>132</v>
      </c>
      <c r="B81" s="1">
        <v>27308</v>
      </c>
      <c r="C81" s="1">
        <v>29904</v>
      </c>
      <c r="D81" s="1">
        <v>57212</v>
      </c>
      <c r="E81" s="1">
        <v>98</v>
      </c>
      <c r="F81" s="1">
        <v>16</v>
      </c>
      <c r="G81" s="1">
        <v>114</v>
      </c>
      <c r="H81" s="1">
        <v>27406</v>
      </c>
      <c r="I81" s="1">
        <v>29920</v>
      </c>
      <c r="J81" s="1">
        <v>57326</v>
      </c>
    </row>
    <row r="82" spans="1:10">
      <c r="A82" s="1" t="s">
        <v>133</v>
      </c>
      <c r="B82" s="1">
        <v>44499</v>
      </c>
      <c r="C82" s="1">
        <v>47433</v>
      </c>
      <c r="D82" s="1">
        <v>91932</v>
      </c>
      <c r="E82" s="1">
        <v>1011</v>
      </c>
      <c r="F82" s="1">
        <v>167</v>
      </c>
      <c r="G82" s="1">
        <v>1178</v>
      </c>
      <c r="H82" s="1">
        <v>45510</v>
      </c>
      <c r="I82" s="1">
        <v>47600</v>
      </c>
      <c r="J82" s="1">
        <v>93110</v>
      </c>
    </row>
    <row r="83" spans="1:10">
      <c r="A83" s="1" t="s">
        <v>134</v>
      </c>
      <c r="B83" s="1">
        <v>47290</v>
      </c>
      <c r="C83" s="1">
        <v>51319</v>
      </c>
      <c r="D83" s="1">
        <v>98609</v>
      </c>
      <c r="E83" s="1">
        <v>43</v>
      </c>
      <c r="F83" s="1">
        <v>13</v>
      </c>
      <c r="G83" s="1">
        <v>56</v>
      </c>
      <c r="H83" s="1">
        <v>47333</v>
      </c>
      <c r="I83" s="1">
        <v>51332</v>
      </c>
      <c r="J83" s="1">
        <v>98665</v>
      </c>
    </row>
    <row r="84" spans="1:10">
      <c r="A84" s="1" t="s">
        <v>135</v>
      </c>
      <c r="B84" s="1">
        <v>37588</v>
      </c>
      <c r="C84" s="1">
        <v>39953</v>
      </c>
      <c r="D84" s="1">
        <v>77541</v>
      </c>
      <c r="E84" s="1">
        <v>108</v>
      </c>
      <c r="F84" s="1">
        <v>7</v>
      </c>
      <c r="G84" s="1">
        <v>115</v>
      </c>
      <c r="H84" s="1">
        <v>37696</v>
      </c>
      <c r="I84" s="1">
        <v>39960</v>
      </c>
      <c r="J84" s="1">
        <v>77656</v>
      </c>
    </row>
    <row r="85" spans="1:10">
      <c r="A85" s="8" t="s">
        <v>136</v>
      </c>
      <c r="B85" s="8">
        <v>211739</v>
      </c>
      <c r="C85" s="8">
        <v>216279</v>
      </c>
      <c r="D85" s="8">
        <v>428018</v>
      </c>
      <c r="E85" s="8">
        <v>2691</v>
      </c>
      <c r="F85" s="8">
        <v>190</v>
      </c>
      <c r="G85" s="8">
        <v>2881</v>
      </c>
      <c r="H85" s="8">
        <v>214430</v>
      </c>
      <c r="I85" s="8">
        <v>216469</v>
      </c>
      <c r="J85" s="8">
        <v>430899</v>
      </c>
    </row>
    <row r="86" spans="1:10">
      <c r="A86" s="1" t="s">
        <v>137</v>
      </c>
      <c r="B86" s="1">
        <v>43629</v>
      </c>
      <c r="C86" s="1">
        <v>44607</v>
      </c>
      <c r="D86" s="1">
        <v>88236</v>
      </c>
      <c r="E86" s="1">
        <v>309</v>
      </c>
      <c r="F86" s="1">
        <v>7</v>
      </c>
      <c r="G86" s="1">
        <v>316</v>
      </c>
      <c r="H86" s="1">
        <v>43938</v>
      </c>
      <c r="I86" s="1">
        <v>44614</v>
      </c>
      <c r="J86" s="1">
        <v>88552</v>
      </c>
    </row>
    <row r="87" spans="1:10">
      <c r="A87" s="1" t="s">
        <v>138</v>
      </c>
      <c r="B87" s="1">
        <v>22637</v>
      </c>
      <c r="C87" s="1">
        <v>22281</v>
      </c>
      <c r="D87" s="1">
        <v>44918</v>
      </c>
      <c r="E87" s="1">
        <v>60</v>
      </c>
      <c r="F87" s="1">
        <v>0</v>
      </c>
      <c r="G87" s="1">
        <v>60</v>
      </c>
      <c r="H87" s="1">
        <v>22697</v>
      </c>
      <c r="I87" s="1">
        <v>22281</v>
      </c>
      <c r="J87" s="1">
        <v>44978</v>
      </c>
    </row>
    <row r="88" spans="1:10">
      <c r="A88" s="1" t="s">
        <v>139</v>
      </c>
      <c r="B88" s="1">
        <v>22414</v>
      </c>
      <c r="C88" s="1">
        <v>22905</v>
      </c>
      <c r="D88" s="1">
        <v>45319</v>
      </c>
      <c r="E88" s="1">
        <v>496</v>
      </c>
      <c r="F88" s="1">
        <v>21</v>
      </c>
      <c r="G88" s="1">
        <v>517</v>
      </c>
      <c r="H88" s="1">
        <v>22910</v>
      </c>
      <c r="I88" s="1">
        <v>22926</v>
      </c>
      <c r="J88" s="1">
        <v>45836</v>
      </c>
    </row>
    <row r="89" spans="1:10">
      <c r="A89" s="1" t="s">
        <v>139</v>
      </c>
      <c r="B89" s="1">
        <v>45453</v>
      </c>
      <c r="C89" s="1">
        <v>47171</v>
      </c>
      <c r="D89" s="1">
        <v>92624</v>
      </c>
      <c r="E89" s="1">
        <v>815</v>
      </c>
      <c r="F89" s="1">
        <v>119</v>
      </c>
      <c r="G89" s="1">
        <v>934</v>
      </c>
      <c r="H89" s="1">
        <v>46268</v>
      </c>
      <c r="I89" s="1">
        <v>47290</v>
      </c>
      <c r="J89" s="1">
        <v>93558</v>
      </c>
    </row>
    <row r="90" spans="1:10">
      <c r="A90" s="1" t="s">
        <v>140</v>
      </c>
      <c r="B90" s="1">
        <v>55707</v>
      </c>
      <c r="C90" s="1">
        <v>56077</v>
      </c>
      <c r="D90" s="1">
        <v>111784</v>
      </c>
      <c r="E90" s="1">
        <v>931</v>
      </c>
      <c r="F90" s="1">
        <v>37</v>
      </c>
      <c r="G90" s="1">
        <v>968</v>
      </c>
      <c r="H90" s="1">
        <v>56638</v>
      </c>
      <c r="I90" s="1">
        <v>56114</v>
      </c>
      <c r="J90" s="1">
        <v>112752</v>
      </c>
    </row>
    <row r="91" spans="1:10">
      <c r="A91" s="1" t="s">
        <v>141</v>
      </c>
      <c r="B91" s="1">
        <v>21899</v>
      </c>
      <c r="C91" s="1">
        <v>23238</v>
      </c>
      <c r="D91" s="1">
        <v>45137</v>
      </c>
      <c r="E91" s="1">
        <v>80</v>
      </c>
      <c r="F91" s="1">
        <v>6</v>
      </c>
      <c r="G91" s="1">
        <v>86</v>
      </c>
      <c r="H91" s="1">
        <v>21979</v>
      </c>
      <c r="I91" s="1">
        <v>23244</v>
      </c>
      <c r="J91" s="1">
        <v>45223</v>
      </c>
    </row>
    <row r="92" spans="1:10">
      <c r="A92" s="8" t="s">
        <v>142</v>
      </c>
      <c r="B92" s="8">
        <v>138414</v>
      </c>
      <c r="C92" s="8">
        <v>152704</v>
      </c>
      <c r="D92" s="8">
        <v>291118</v>
      </c>
      <c r="E92" s="8">
        <v>1255</v>
      </c>
      <c r="F92" s="8">
        <v>216</v>
      </c>
      <c r="G92" s="8">
        <v>1471</v>
      </c>
      <c r="H92" s="8">
        <v>139669</v>
      </c>
      <c r="I92" s="8">
        <v>152920</v>
      </c>
      <c r="J92" s="8">
        <v>292589</v>
      </c>
    </row>
    <row r="93" spans="1:10">
      <c r="A93" s="1" t="s">
        <v>143</v>
      </c>
      <c r="B93" s="1">
        <v>31055</v>
      </c>
      <c r="C93" s="1">
        <v>34732</v>
      </c>
      <c r="D93" s="1">
        <v>65787</v>
      </c>
      <c r="E93" s="1">
        <v>210</v>
      </c>
      <c r="F93" s="1">
        <v>93</v>
      </c>
      <c r="G93" s="1">
        <v>303</v>
      </c>
      <c r="H93" s="1">
        <v>31265</v>
      </c>
      <c r="I93" s="1">
        <v>34825</v>
      </c>
      <c r="J93" s="1">
        <v>66090</v>
      </c>
    </row>
    <row r="94" spans="1:10">
      <c r="A94" s="1" t="s">
        <v>144</v>
      </c>
      <c r="B94" s="1">
        <v>22996</v>
      </c>
      <c r="C94" s="1">
        <v>25633</v>
      </c>
      <c r="D94" s="1">
        <v>48629</v>
      </c>
      <c r="E94" s="1">
        <v>64</v>
      </c>
      <c r="F94" s="1">
        <v>37</v>
      </c>
      <c r="G94" s="1">
        <v>101</v>
      </c>
      <c r="H94" s="1">
        <v>23060</v>
      </c>
      <c r="I94" s="1">
        <v>25670</v>
      </c>
      <c r="J94" s="1">
        <v>48730</v>
      </c>
    </row>
    <row r="95" spans="1:10">
      <c r="A95" s="1" t="s">
        <v>145</v>
      </c>
      <c r="B95" s="1">
        <v>25787</v>
      </c>
      <c r="C95" s="1">
        <v>29469</v>
      </c>
      <c r="D95" s="1">
        <v>55256</v>
      </c>
      <c r="E95" s="1">
        <v>51</v>
      </c>
      <c r="F95" s="1">
        <v>35</v>
      </c>
      <c r="G95" s="1">
        <v>86</v>
      </c>
      <c r="H95" s="1">
        <v>25838</v>
      </c>
      <c r="I95" s="1">
        <v>29504</v>
      </c>
      <c r="J95" s="1">
        <v>55342</v>
      </c>
    </row>
    <row r="96" spans="1:10">
      <c r="A96" s="1" t="s">
        <v>146</v>
      </c>
      <c r="B96" s="1">
        <v>39257</v>
      </c>
      <c r="C96" s="1">
        <v>41070</v>
      </c>
      <c r="D96" s="1">
        <v>80327</v>
      </c>
      <c r="E96" s="1">
        <v>886</v>
      </c>
      <c r="F96" s="1">
        <v>44</v>
      </c>
      <c r="G96" s="1">
        <v>930</v>
      </c>
      <c r="H96" s="1">
        <v>40143</v>
      </c>
      <c r="I96" s="1">
        <v>41114</v>
      </c>
      <c r="J96" s="1">
        <v>81257</v>
      </c>
    </row>
    <row r="97" spans="1:10">
      <c r="A97" s="1" t="s">
        <v>147</v>
      </c>
      <c r="B97" s="1">
        <v>19319</v>
      </c>
      <c r="C97" s="1">
        <v>21800</v>
      </c>
      <c r="D97" s="1">
        <v>41119</v>
      </c>
      <c r="E97" s="1">
        <v>44</v>
      </c>
      <c r="F97" s="1">
        <v>7</v>
      </c>
      <c r="G97" s="1">
        <v>51</v>
      </c>
      <c r="H97" s="1">
        <v>19363</v>
      </c>
      <c r="I97" s="1">
        <v>21807</v>
      </c>
      <c r="J97" s="1">
        <v>41170</v>
      </c>
    </row>
    <row r="98" spans="1:10">
      <c r="A98" s="8" t="s">
        <v>148</v>
      </c>
      <c r="B98" s="8">
        <v>305253</v>
      </c>
      <c r="C98" s="8">
        <v>323904</v>
      </c>
      <c r="D98" s="8">
        <v>629157</v>
      </c>
      <c r="E98" s="8">
        <v>2763</v>
      </c>
      <c r="F98" s="8">
        <v>489</v>
      </c>
      <c r="G98" s="8">
        <v>3252</v>
      </c>
      <c r="H98" s="8">
        <v>308016</v>
      </c>
      <c r="I98" s="8">
        <v>324393</v>
      </c>
      <c r="J98" s="8">
        <v>632409</v>
      </c>
    </row>
    <row r="99" spans="1:10">
      <c r="A99" s="1" t="s">
        <v>149</v>
      </c>
      <c r="B99" s="1">
        <v>26159</v>
      </c>
      <c r="C99" s="1">
        <v>28243</v>
      </c>
      <c r="D99" s="1">
        <v>54402</v>
      </c>
      <c r="E99" s="1">
        <v>72</v>
      </c>
      <c r="F99" s="1">
        <v>8</v>
      </c>
      <c r="G99" s="1">
        <v>80</v>
      </c>
      <c r="H99" s="1">
        <v>26231</v>
      </c>
      <c r="I99" s="1">
        <v>28251</v>
      </c>
      <c r="J99" s="1">
        <v>54482</v>
      </c>
    </row>
    <row r="100" spans="1:10">
      <c r="A100" s="1" t="s">
        <v>150</v>
      </c>
      <c r="B100" s="1">
        <v>46797</v>
      </c>
      <c r="C100" s="1">
        <v>49919</v>
      </c>
      <c r="D100" s="1">
        <v>96716</v>
      </c>
      <c r="E100" s="1">
        <v>171</v>
      </c>
      <c r="F100" s="1">
        <v>3</v>
      </c>
      <c r="G100" s="1">
        <v>174</v>
      </c>
      <c r="H100" s="1">
        <v>46968</v>
      </c>
      <c r="I100" s="1">
        <v>49922</v>
      </c>
      <c r="J100" s="1">
        <v>96890</v>
      </c>
    </row>
    <row r="101" spans="1:10">
      <c r="A101" s="1" t="s">
        <v>151</v>
      </c>
      <c r="B101" s="1">
        <v>31781</v>
      </c>
      <c r="C101" s="1">
        <v>34179</v>
      </c>
      <c r="D101" s="1">
        <v>65960</v>
      </c>
      <c r="E101" s="1">
        <v>131</v>
      </c>
      <c r="F101" s="1">
        <v>16</v>
      </c>
      <c r="G101" s="1">
        <v>147</v>
      </c>
      <c r="H101" s="1">
        <v>31912</v>
      </c>
      <c r="I101" s="1">
        <v>34195</v>
      </c>
      <c r="J101" s="1">
        <v>66107</v>
      </c>
    </row>
    <row r="102" spans="1:10">
      <c r="A102" s="1" t="s">
        <v>152</v>
      </c>
      <c r="B102" s="1">
        <v>39251</v>
      </c>
      <c r="C102" s="1">
        <v>42596</v>
      </c>
      <c r="D102" s="1">
        <v>81847</v>
      </c>
      <c r="E102" s="1">
        <v>126</v>
      </c>
      <c r="F102" s="1">
        <v>25</v>
      </c>
      <c r="G102" s="1">
        <v>151</v>
      </c>
      <c r="H102" s="1">
        <v>39377</v>
      </c>
      <c r="I102" s="1">
        <v>42621</v>
      </c>
      <c r="J102" s="1">
        <v>81998</v>
      </c>
    </row>
    <row r="103" spans="1:10">
      <c r="A103" s="1" t="s">
        <v>153</v>
      </c>
      <c r="B103" s="1">
        <v>73558</v>
      </c>
      <c r="C103" s="1">
        <v>76882</v>
      </c>
      <c r="D103" s="1">
        <v>150440</v>
      </c>
      <c r="E103" s="1">
        <v>600</v>
      </c>
      <c r="F103" s="1">
        <v>190</v>
      </c>
      <c r="G103" s="1">
        <v>790</v>
      </c>
      <c r="H103" s="1">
        <v>74158</v>
      </c>
      <c r="I103" s="1">
        <v>77072</v>
      </c>
      <c r="J103" s="1">
        <v>151230</v>
      </c>
    </row>
    <row r="104" spans="1:10">
      <c r="A104" s="1" t="s">
        <v>154</v>
      </c>
      <c r="B104" s="1">
        <v>66684</v>
      </c>
      <c r="C104" s="1">
        <v>69682</v>
      </c>
      <c r="D104" s="1">
        <v>136366</v>
      </c>
      <c r="E104" s="1">
        <v>1621</v>
      </c>
      <c r="F104" s="1">
        <v>240</v>
      </c>
      <c r="G104" s="1">
        <v>1861</v>
      </c>
      <c r="H104" s="1">
        <v>68305</v>
      </c>
      <c r="I104" s="1">
        <v>69922</v>
      </c>
      <c r="J104" s="1">
        <v>138227</v>
      </c>
    </row>
    <row r="105" spans="1:10">
      <c r="A105" s="1" t="s">
        <v>155</v>
      </c>
      <c r="B105" s="1">
        <v>21023</v>
      </c>
      <c r="C105" s="1">
        <v>22403</v>
      </c>
      <c r="D105" s="1">
        <v>43426</v>
      </c>
      <c r="E105" s="1">
        <v>42</v>
      </c>
      <c r="F105" s="1">
        <v>7</v>
      </c>
      <c r="G105" s="1">
        <v>49</v>
      </c>
      <c r="H105" s="1">
        <v>21065</v>
      </c>
      <c r="I105" s="1">
        <v>22410</v>
      </c>
      <c r="J105" s="1">
        <v>43475</v>
      </c>
    </row>
    <row r="106" spans="1:10">
      <c r="A106" s="8" t="s">
        <v>156</v>
      </c>
      <c r="B106" s="8">
        <v>127287</v>
      </c>
      <c r="C106" s="8">
        <v>144109</v>
      </c>
      <c r="D106" s="8">
        <v>271396</v>
      </c>
      <c r="E106" s="8">
        <v>1626</v>
      </c>
      <c r="F106" s="8">
        <v>121</v>
      </c>
      <c r="G106" s="8">
        <v>1747</v>
      </c>
      <c r="H106" s="8">
        <v>128913</v>
      </c>
      <c r="I106" s="8">
        <v>144230</v>
      </c>
      <c r="J106" s="8">
        <v>273143</v>
      </c>
    </row>
    <row r="107" spans="1:10">
      <c r="A107" s="1" t="s">
        <v>157</v>
      </c>
      <c r="B107" s="1">
        <v>16304</v>
      </c>
      <c r="C107" s="1">
        <v>17735</v>
      </c>
      <c r="D107" s="1">
        <v>34039</v>
      </c>
      <c r="E107" s="1">
        <v>136</v>
      </c>
      <c r="F107" s="1">
        <v>0</v>
      </c>
      <c r="G107" s="1">
        <v>136</v>
      </c>
      <c r="H107" s="1">
        <v>16440</v>
      </c>
      <c r="I107" s="1">
        <v>17735</v>
      </c>
      <c r="J107" s="1">
        <v>34175</v>
      </c>
    </row>
    <row r="108" spans="1:10">
      <c r="A108" s="1" t="s">
        <v>158</v>
      </c>
      <c r="B108" s="1">
        <v>13366</v>
      </c>
      <c r="C108" s="1">
        <v>14443</v>
      </c>
      <c r="D108" s="1">
        <v>27809</v>
      </c>
      <c r="E108" s="1">
        <v>118</v>
      </c>
      <c r="F108" s="1">
        <v>27</v>
      </c>
      <c r="G108" s="1">
        <v>145</v>
      </c>
      <c r="H108" s="1">
        <v>13484</v>
      </c>
      <c r="I108" s="1">
        <v>14470</v>
      </c>
      <c r="J108" s="1">
        <v>27954</v>
      </c>
    </row>
    <row r="109" spans="1:10">
      <c r="A109" s="1" t="s">
        <v>159</v>
      </c>
      <c r="B109" s="1">
        <v>22333</v>
      </c>
      <c r="C109" s="1">
        <v>25691</v>
      </c>
      <c r="D109" s="1">
        <v>48024</v>
      </c>
      <c r="E109" s="1">
        <v>1047</v>
      </c>
      <c r="F109" s="1">
        <v>56</v>
      </c>
      <c r="G109" s="1">
        <v>1103</v>
      </c>
      <c r="H109" s="1">
        <v>23380</v>
      </c>
      <c r="I109" s="1">
        <v>25747</v>
      </c>
      <c r="J109" s="1">
        <v>49127</v>
      </c>
    </row>
    <row r="110" spans="1:10">
      <c r="A110" s="1" t="s">
        <v>160</v>
      </c>
      <c r="B110" s="1">
        <v>26798</v>
      </c>
      <c r="C110" s="1">
        <v>30405</v>
      </c>
      <c r="D110" s="1">
        <v>57203</v>
      </c>
      <c r="E110" s="1">
        <v>75</v>
      </c>
      <c r="F110" s="1">
        <v>6</v>
      </c>
      <c r="G110" s="1">
        <v>81</v>
      </c>
      <c r="H110" s="1">
        <v>26873</v>
      </c>
      <c r="I110" s="1">
        <v>30411</v>
      </c>
      <c r="J110" s="1">
        <v>57284</v>
      </c>
    </row>
    <row r="111" spans="1:10">
      <c r="A111" s="1" t="s">
        <v>161</v>
      </c>
      <c r="B111" s="1">
        <v>27867</v>
      </c>
      <c r="C111" s="1">
        <v>32339</v>
      </c>
      <c r="D111" s="1">
        <v>60206</v>
      </c>
      <c r="E111" s="1">
        <v>105</v>
      </c>
      <c r="F111" s="1">
        <v>0</v>
      </c>
      <c r="G111" s="1">
        <v>105</v>
      </c>
      <c r="H111" s="1">
        <v>27972</v>
      </c>
      <c r="I111" s="1">
        <v>32339</v>
      </c>
      <c r="J111" s="1">
        <v>60311</v>
      </c>
    </row>
    <row r="112" spans="1:10">
      <c r="A112" s="1" t="s">
        <v>162</v>
      </c>
      <c r="B112" s="1">
        <v>20619</v>
      </c>
      <c r="C112" s="1">
        <v>23496</v>
      </c>
      <c r="D112" s="1">
        <v>44115</v>
      </c>
      <c r="E112" s="1">
        <v>145</v>
      </c>
      <c r="F112" s="1">
        <v>32</v>
      </c>
      <c r="G112" s="1">
        <v>177</v>
      </c>
      <c r="H112" s="1">
        <v>20764</v>
      </c>
      <c r="I112" s="1">
        <v>23528</v>
      </c>
      <c r="J112" s="1">
        <v>44292</v>
      </c>
    </row>
    <row r="113" spans="1:10">
      <c r="A113" s="8" t="s">
        <v>163</v>
      </c>
      <c r="B113" s="8">
        <v>318787</v>
      </c>
      <c r="C113" s="8">
        <v>337179</v>
      </c>
      <c r="D113" s="8">
        <v>655966</v>
      </c>
      <c r="E113" s="8">
        <v>4250</v>
      </c>
      <c r="F113" s="8">
        <v>501</v>
      </c>
      <c r="G113" s="8">
        <v>4751</v>
      </c>
      <c r="H113" s="8">
        <v>323037</v>
      </c>
      <c r="I113" s="8">
        <v>337680</v>
      </c>
      <c r="J113" s="8">
        <v>660717</v>
      </c>
    </row>
    <row r="114" spans="1:10">
      <c r="A114" s="1" t="s">
        <v>164</v>
      </c>
      <c r="B114" s="1">
        <v>31426</v>
      </c>
      <c r="C114" s="1">
        <v>33423</v>
      </c>
      <c r="D114" s="1">
        <v>64849</v>
      </c>
      <c r="E114" s="1">
        <v>203</v>
      </c>
      <c r="F114" s="1">
        <v>91</v>
      </c>
      <c r="G114" s="1">
        <v>294</v>
      </c>
      <c r="H114" s="1">
        <v>31629</v>
      </c>
      <c r="I114" s="1">
        <v>33514</v>
      </c>
      <c r="J114" s="1">
        <v>65143</v>
      </c>
    </row>
    <row r="115" spans="1:10">
      <c r="A115" s="1" t="s">
        <v>165</v>
      </c>
      <c r="B115" s="1">
        <v>27227</v>
      </c>
      <c r="C115" s="1">
        <v>29798</v>
      </c>
      <c r="D115" s="1">
        <v>57025</v>
      </c>
      <c r="E115" s="1">
        <v>41</v>
      </c>
      <c r="F115" s="1">
        <v>20</v>
      </c>
      <c r="G115" s="1">
        <v>61</v>
      </c>
      <c r="H115" s="1">
        <v>27268</v>
      </c>
      <c r="I115" s="1">
        <v>29818</v>
      </c>
      <c r="J115" s="1">
        <v>57086</v>
      </c>
    </row>
    <row r="116" spans="1:10">
      <c r="A116" s="1" t="s">
        <v>166</v>
      </c>
      <c r="B116" s="1">
        <v>45389</v>
      </c>
      <c r="C116" s="1">
        <v>47796</v>
      </c>
      <c r="D116" s="1">
        <v>93185</v>
      </c>
      <c r="E116" s="1">
        <v>138</v>
      </c>
      <c r="F116" s="1">
        <v>13</v>
      </c>
      <c r="G116" s="1">
        <v>151</v>
      </c>
      <c r="H116" s="1">
        <v>45527</v>
      </c>
      <c r="I116" s="1">
        <v>47809</v>
      </c>
      <c r="J116" s="1">
        <v>93336</v>
      </c>
    </row>
    <row r="117" spans="1:10">
      <c r="A117" s="1" t="s">
        <v>167</v>
      </c>
      <c r="B117" s="1">
        <v>33703</v>
      </c>
      <c r="C117" s="1">
        <v>34053</v>
      </c>
      <c r="D117" s="1">
        <v>67756</v>
      </c>
      <c r="E117" s="1">
        <v>62</v>
      </c>
      <c r="F117" s="1">
        <v>14</v>
      </c>
      <c r="G117" s="1">
        <v>76</v>
      </c>
      <c r="H117" s="1">
        <v>33765</v>
      </c>
      <c r="I117" s="1">
        <v>34067</v>
      </c>
      <c r="J117" s="1">
        <v>67832</v>
      </c>
    </row>
    <row r="118" spans="1:10">
      <c r="A118" s="1" t="s">
        <v>168</v>
      </c>
      <c r="B118" s="1">
        <v>29957</v>
      </c>
      <c r="C118" s="1">
        <v>31374</v>
      </c>
      <c r="D118" s="1">
        <v>61331</v>
      </c>
      <c r="E118" s="1">
        <v>187</v>
      </c>
      <c r="F118" s="1">
        <v>66</v>
      </c>
      <c r="G118" s="1">
        <v>253</v>
      </c>
      <c r="H118" s="1">
        <v>30144</v>
      </c>
      <c r="I118" s="1">
        <v>31440</v>
      </c>
      <c r="J118" s="1">
        <v>61584</v>
      </c>
    </row>
    <row r="119" spans="1:10">
      <c r="A119" s="1" t="s">
        <v>169</v>
      </c>
      <c r="B119" s="1">
        <v>58069</v>
      </c>
      <c r="C119" s="1">
        <v>58877</v>
      </c>
      <c r="D119" s="1">
        <v>116946</v>
      </c>
      <c r="E119" s="1">
        <v>3369</v>
      </c>
      <c r="F119" s="1">
        <v>242</v>
      </c>
      <c r="G119" s="1">
        <v>3611</v>
      </c>
      <c r="H119" s="1">
        <v>61438</v>
      </c>
      <c r="I119" s="1">
        <v>59119</v>
      </c>
      <c r="J119" s="1">
        <v>120557</v>
      </c>
    </row>
    <row r="120" spans="1:10">
      <c r="A120" s="1" t="s">
        <v>170</v>
      </c>
      <c r="B120" s="1">
        <v>27826</v>
      </c>
      <c r="C120" s="1">
        <v>29299</v>
      </c>
      <c r="D120" s="1">
        <v>57125</v>
      </c>
      <c r="E120" s="1">
        <v>53</v>
      </c>
      <c r="F120" s="1">
        <v>24</v>
      </c>
      <c r="G120" s="1">
        <v>77</v>
      </c>
      <c r="H120" s="1">
        <v>27879</v>
      </c>
      <c r="I120" s="1">
        <v>29323</v>
      </c>
      <c r="J120" s="1">
        <v>57202</v>
      </c>
    </row>
    <row r="121" spans="1:10">
      <c r="A121" s="1" t="s">
        <v>215</v>
      </c>
      <c r="B121" s="1">
        <v>29163</v>
      </c>
      <c r="C121" s="1">
        <v>33005</v>
      </c>
      <c r="D121" s="1">
        <v>62168</v>
      </c>
      <c r="E121" s="1">
        <v>155</v>
      </c>
      <c r="F121" s="1">
        <v>14</v>
      </c>
      <c r="G121" s="1">
        <v>169</v>
      </c>
      <c r="H121" s="1">
        <v>29318</v>
      </c>
      <c r="I121" s="1">
        <v>33019</v>
      </c>
      <c r="J121" s="1">
        <v>62337</v>
      </c>
    </row>
    <row r="122" spans="1:10">
      <c r="A122" s="1" t="s">
        <v>172</v>
      </c>
      <c r="B122" s="1">
        <v>36027</v>
      </c>
      <c r="C122" s="1">
        <v>39554</v>
      </c>
      <c r="D122" s="1">
        <v>75581</v>
      </c>
      <c r="E122" s="1">
        <v>42</v>
      </c>
      <c r="F122" s="1">
        <v>17</v>
      </c>
      <c r="G122" s="1">
        <v>59</v>
      </c>
      <c r="H122" s="1">
        <v>36069</v>
      </c>
      <c r="I122" s="1">
        <v>39571</v>
      </c>
      <c r="J122" s="1">
        <v>75640</v>
      </c>
    </row>
    <row r="123" spans="1:10">
      <c r="A123" s="8" t="s">
        <v>173</v>
      </c>
      <c r="B123" s="8">
        <v>160111</v>
      </c>
      <c r="C123" s="8">
        <v>170425</v>
      </c>
      <c r="D123" s="8">
        <v>330536</v>
      </c>
      <c r="E123" s="8">
        <v>2698</v>
      </c>
      <c r="F123" s="8">
        <v>276</v>
      </c>
      <c r="G123" s="8">
        <v>2974</v>
      </c>
      <c r="H123" s="8">
        <v>162809</v>
      </c>
      <c r="I123" s="8">
        <v>170701</v>
      </c>
      <c r="J123" s="8">
        <v>333510</v>
      </c>
    </row>
    <row r="124" spans="1:10">
      <c r="A124" s="1" t="s">
        <v>174</v>
      </c>
      <c r="B124" s="1">
        <v>17403</v>
      </c>
      <c r="C124" s="1">
        <v>17356</v>
      </c>
      <c r="D124" s="1">
        <v>34759</v>
      </c>
      <c r="E124" s="1">
        <v>712</v>
      </c>
      <c r="F124" s="1">
        <v>0</v>
      </c>
      <c r="G124" s="1">
        <v>712</v>
      </c>
      <c r="H124" s="1">
        <v>18115</v>
      </c>
      <c r="I124" s="1">
        <v>17356</v>
      </c>
      <c r="J124" s="1">
        <v>35471</v>
      </c>
    </row>
    <row r="125" spans="1:10">
      <c r="A125" s="1" t="s">
        <v>216</v>
      </c>
      <c r="B125" s="1">
        <v>44984</v>
      </c>
      <c r="C125" s="1">
        <v>48266</v>
      </c>
      <c r="D125" s="1">
        <v>93250</v>
      </c>
      <c r="E125" s="1">
        <v>114</v>
      </c>
      <c r="F125" s="1">
        <v>1</v>
      </c>
      <c r="G125" s="1">
        <v>115</v>
      </c>
      <c r="H125" s="1">
        <v>45098</v>
      </c>
      <c r="I125" s="1">
        <v>48267</v>
      </c>
      <c r="J125" s="1">
        <v>93365</v>
      </c>
    </row>
    <row r="126" spans="1:10">
      <c r="A126" s="1" t="s">
        <v>175</v>
      </c>
      <c r="B126" s="1">
        <v>21322</v>
      </c>
      <c r="C126" s="1">
        <v>22270</v>
      </c>
      <c r="D126" s="1">
        <v>43592</v>
      </c>
      <c r="E126" s="1">
        <v>113</v>
      </c>
      <c r="F126" s="1">
        <v>22</v>
      </c>
      <c r="G126" s="1">
        <v>135</v>
      </c>
      <c r="H126" s="1">
        <v>21435</v>
      </c>
      <c r="I126" s="1">
        <v>22292</v>
      </c>
      <c r="J126" s="1">
        <v>43727</v>
      </c>
    </row>
    <row r="127" spans="1:10">
      <c r="A127" s="1" t="s">
        <v>176</v>
      </c>
      <c r="B127" s="1">
        <v>24971</v>
      </c>
      <c r="C127" s="1">
        <v>27446</v>
      </c>
      <c r="D127" s="1">
        <v>52417</v>
      </c>
      <c r="E127" s="1">
        <v>387</v>
      </c>
      <c r="F127" s="1">
        <v>17</v>
      </c>
      <c r="G127" s="1">
        <v>404</v>
      </c>
      <c r="H127" s="1">
        <v>25358</v>
      </c>
      <c r="I127" s="1">
        <v>27463</v>
      </c>
      <c r="J127" s="1">
        <v>52821</v>
      </c>
    </row>
    <row r="128" spans="1:10">
      <c r="A128" s="1" t="s">
        <v>177</v>
      </c>
      <c r="B128" s="1">
        <v>25503</v>
      </c>
      <c r="C128" s="1">
        <v>27255</v>
      </c>
      <c r="D128" s="1">
        <v>52758</v>
      </c>
      <c r="E128" s="1">
        <v>171</v>
      </c>
      <c r="F128" s="1">
        <v>20</v>
      </c>
      <c r="G128" s="1">
        <v>191</v>
      </c>
      <c r="H128" s="1">
        <v>25674</v>
      </c>
      <c r="I128" s="1">
        <v>27275</v>
      </c>
      <c r="J128" s="1">
        <v>52949</v>
      </c>
    </row>
    <row r="129" spans="1:10">
      <c r="A129" s="1" t="s">
        <v>178</v>
      </c>
      <c r="B129" s="1">
        <v>25928</v>
      </c>
      <c r="C129" s="1">
        <v>27832</v>
      </c>
      <c r="D129" s="1">
        <v>53760</v>
      </c>
      <c r="E129" s="1">
        <v>1201</v>
      </c>
      <c r="F129" s="1">
        <v>216</v>
      </c>
      <c r="G129" s="1">
        <v>1417</v>
      </c>
      <c r="H129" s="1">
        <v>27129</v>
      </c>
      <c r="I129" s="1">
        <v>28048</v>
      </c>
      <c r="J129" s="1">
        <v>55177</v>
      </c>
    </row>
    <row r="130" spans="1:10">
      <c r="A130" s="8" t="s">
        <v>179</v>
      </c>
      <c r="B130" s="8">
        <v>195546</v>
      </c>
      <c r="C130" s="8">
        <v>202934</v>
      </c>
      <c r="D130" s="8">
        <v>398480</v>
      </c>
      <c r="E130" s="8">
        <v>1811</v>
      </c>
      <c r="F130" s="8">
        <v>239</v>
      </c>
      <c r="G130" s="8">
        <v>2050</v>
      </c>
      <c r="H130" s="8">
        <v>197357</v>
      </c>
      <c r="I130" s="8">
        <v>203173</v>
      </c>
      <c r="J130" s="8">
        <v>400530</v>
      </c>
    </row>
    <row r="131" spans="1:10">
      <c r="A131" s="1" t="s">
        <v>119</v>
      </c>
      <c r="B131" s="1">
        <v>31209</v>
      </c>
      <c r="C131" s="1">
        <v>31872</v>
      </c>
      <c r="D131" s="1">
        <v>63081</v>
      </c>
      <c r="E131" s="1">
        <v>93</v>
      </c>
      <c r="F131" s="1">
        <v>12</v>
      </c>
      <c r="G131" s="1">
        <v>105</v>
      </c>
      <c r="H131" s="1">
        <v>31302</v>
      </c>
      <c r="I131" s="1">
        <v>31884</v>
      </c>
      <c r="J131" s="1">
        <v>63186</v>
      </c>
    </row>
    <row r="132" spans="1:10">
      <c r="A132" s="1" t="s">
        <v>180</v>
      </c>
      <c r="B132" s="1">
        <v>19094</v>
      </c>
      <c r="C132" s="1">
        <v>20037</v>
      </c>
      <c r="D132" s="1">
        <v>39131</v>
      </c>
      <c r="E132" s="1">
        <v>45</v>
      </c>
      <c r="F132" s="1">
        <v>2</v>
      </c>
      <c r="G132" s="1">
        <v>47</v>
      </c>
      <c r="H132" s="1">
        <v>19139</v>
      </c>
      <c r="I132" s="1">
        <v>20039</v>
      </c>
      <c r="J132" s="1">
        <v>39178</v>
      </c>
    </row>
    <row r="133" spans="1:10">
      <c r="A133" s="1" t="s">
        <v>217</v>
      </c>
      <c r="B133" s="1">
        <v>18210</v>
      </c>
      <c r="C133" s="1">
        <v>19188</v>
      </c>
      <c r="D133" s="1">
        <v>37398</v>
      </c>
      <c r="E133" s="1">
        <v>62</v>
      </c>
      <c r="F133" s="1">
        <v>42</v>
      </c>
      <c r="G133" s="1">
        <v>104</v>
      </c>
      <c r="H133" s="1">
        <v>18272</v>
      </c>
      <c r="I133" s="1">
        <v>19230</v>
      </c>
      <c r="J133" s="1">
        <v>37502</v>
      </c>
    </row>
    <row r="134" spans="1:10">
      <c r="A134" s="1" t="s">
        <v>218</v>
      </c>
      <c r="B134" s="1">
        <v>48497</v>
      </c>
      <c r="C134" s="1">
        <v>49907</v>
      </c>
      <c r="D134" s="1">
        <v>98404</v>
      </c>
      <c r="E134" s="1">
        <v>943</v>
      </c>
      <c r="F134" s="1">
        <v>114</v>
      </c>
      <c r="G134" s="1">
        <v>1057</v>
      </c>
      <c r="H134" s="1">
        <v>49440</v>
      </c>
      <c r="I134" s="1">
        <v>50021</v>
      </c>
      <c r="J134" s="1">
        <v>99461</v>
      </c>
    </row>
    <row r="135" spans="1:10">
      <c r="A135" s="1" t="s">
        <v>181</v>
      </c>
      <c r="B135" s="1">
        <v>25635</v>
      </c>
      <c r="C135" s="1">
        <v>27169</v>
      </c>
      <c r="D135" s="1">
        <v>52804</v>
      </c>
      <c r="E135" s="1">
        <v>180</v>
      </c>
      <c r="F135" s="1">
        <v>54</v>
      </c>
      <c r="G135" s="1">
        <v>234</v>
      </c>
      <c r="H135" s="1">
        <v>25815</v>
      </c>
      <c r="I135" s="1">
        <v>27223</v>
      </c>
      <c r="J135" s="1">
        <v>53038</v>
      </c>
    </row>
    <row r="136" spans="1:10">
      <c r="A136" s="1" t="s">
        <v>182</v>
      </c>
      <c r="B136" s="1">
        <v>25238</v>
      </c>
      <c r="C136" s="1">
        <v>26272</v>
      </c>
      <c r="D136" s="1">
        <v>51510</v>
      </c>
      <c r="E136" s="1">
        <v>23</v>
      </c>
      <c r="F136" s="1">
        <v>1</v>
      </c>
      <c r="G136" s="1">
        <v>24</v>
      </c>
      <c r="H136" s="1">
        <v>25261</v>
      </c>
      <c r="I136" s="1">
        <v>26273</v>
      </c>
      <c r="J136" s="1">
        <v>51534</v>
      </c>
    </row>
    <row r="137" spans="1:10">
      <c r="A137" s="1" t="s">
        <v>183</v>
      </c>
      <c r="B137" s="1">
        <v>27663</v>
      </c>
      <c r="C137" s="1">
        <v>28489</v>
      </c>
      <c r="D137" s="1">
        <v>56152</v>
      </c>
      <c r="E137" s="1">
        <v>465</v>
      </c>
      <c r="F137" s="1">
        <v>14</v>
      </c>
      <c r="G137" s="1">
        <v>479</v>
      </c>
      <c r="H137" s="1">
        <v>28128</v>
      </c>
      <c r="I137" s="1">
        <v>28503</v>
      </c>
      <c r="J137" s="1">
        <v>56631</v>
      </c>
    </row>
    <row r="138" spans="1:10">
      <c r="A138" s="8" t="s">
        <v>184</v>
      </c>
      <c r="B138" s="8">
        <v>256856</v>
      </c>
      <c r="C138" s="8">
        <v>219966</v>
      </c>
      <c r="D138" s="8">
        <v>476822</v>
      </c>
      <c r="E138" s="8">
        <v>18120</v>
      </c>
      <c r="F138" s="8">
        <v>2224</v>
      </c>
      <c r="G138" s="8">
        <v>20344</v>
      </c>
      <c r="H138" s="8">
        <v>274976</v>
      </c>
      <c r="I138" s="8">
        <v>222190</v>
      </c>
      <c r="J138" s="8">
        <v>497166</v>
      </c>
    </row>
    <row r="139" spans="1:10">
      <c r="A139" s="1" t="s">
        <v>185</v>
      </c>
      <c r="B139" s="1">
        <v>14271</v>
      </c>
      <c r="C139" s="1">
        <v>13763</v>
      </c>
      <c r="D139" s="1">
        <v>28034</v>
      </c>
      <c r="E139" s="1">
        <v>269</v>
      </c>
      <c r="F139" s="1">
        <v>68</v>
      </c>
      <c r="G139" s="1">
        <v>337</v>
      </c>
      <c r="H139" s="1">
        <v>14540</v>
      </c>
      <c r="I139" s="1">
        <v>13831</v>
      </c>
      <c r="J139" s="1">
        <v>28371</v>
      </c>
    </row>
    <row r="140" spans="1:10">
      <c r="A140" s="1" t="s">
        <v>186</v>
      </c>
      <c r="B140" s="1">
        <v>26003</v>
      </c>
      <c r="C140" s="1">
        <v>19716</v>
      </c>
      <c r="D140" s="1">
        <v>45719</v>
      </c>
      <c r="E140" s="1">
        <v>1457</v>
      </c>
      <c r="F140" s="1">
        <v>187</v>
      </c>
      <c r="G140" s="1">
        <v>1644</v>
      </c>
      <c r="H140" s="1">
        <v>27460</v>
      </c>
      <c r="I140" s="1">
        <v>19903</v>
      </c>
      <c r="J140" s="1">
        <v>47363</v>
      </c>
    </row>
    <row r="141" spans="1:10">
      <c r="A141" s="1" t="s">
        <v>187</v>
      </c>
      <c r="B141" s="1">
        <v>20957</v>
      </c>
      <c r="C141" s="1">
        <v>16172</v>
      </c>
      <c r="D141" s="1">
        <v>37129</v>
      </c>
      <c r="E141" s="1">
        <v>507</v>
      </c>
      <c r="F141" s="1">
        <v>52</v>
      </c>
      <c r="G141" s="1">
        <v>559</v>
      </c>
      <c r="H141" s="1">
        <v>21464</v>
      </c>
      <c r="I141" s="1">
        <v>16224</v>
      </c>
      <c r="J141" s="1">
        <v>37688</v>
      </c>
    </row>
    <row r="142" spans="1:10">
      <c r="A142" s="1" t="s">
        <v>188</v>
      </c>
      <c r="B142" s="1">
        <v>26334</v>
      </c>
      <c r="C142" s="1">
        <v>24153</v>
      </c>
      <c r="D142" s="1">
        <v>50487</v>
      </c>
      <c r="E142" s="1">
        <v>324</v>
      </c>
      <c r="F142" s="1">
        <v>88</v>
      </c>
      <c r="G142" s="1">
        <v>412</v>
      </c>
      <c r="H142" s="1">
        <v>26658</v>
      </c>
      <c r="I142" s="1">
        <v>24241</v>
      </c>
      <c r="J142" s="1">
        <v>50899</v>
      </c>
    </row>
    <row r="143" spans="1:10">
      <c r="A143" s="1" t="s">
        <v>189</v>
      </c>
      <c r="B143" s="1">
        <v>20195</v>
      </c>
      <c r="C143" s="1">
        <v>17286</v>
      </c>
      <c r="D143" s="1">
        <v>37481</v>
      </c>
      <c r="E143" s="1">
        <v>1758</v>
      </c>
      <c r="F143" s="1">
        <v>264</v>
      </c>
      <c r="G143" s="1">
        <v>2022</v>
      </c>
      <c r="H143" s="1">
        <v>21953</v>
      </c>
      <c r="I143" s="1">
        <v>17550</v>
      </c>
      <c r="J143" s="1">
        <v>39503</v>
      </c>
    </row>
    <row r="144" spans="1:10">
      <c r="A144" s="1" t="s">
        <v>190</v>
      </c>
      <c r="B144" s="1">
        <v>26992</v>
      </c>
      <c r="C144" s="1">
        <v>22988</v>
      </c>
      <c r="D144" s="1">
        <v>49980</v>
      </c>
      <c r="E144" s="1">
        <v>39</v>
      </c>
      <c r="F144" s="1">
        <v>51</v>
      </c>
      <c r="G144" s="1">
        <v>90</v>
      </c>
      <c r="H144" s="1">
        <v>27031</v>
      </c>
      <c r="I144" s="1">
        <v>23039</v>
      </c>
      <c r="J144" s="1">
        <v>50070</v>
      </c>
    </row>
    <row r="145" spans="1:10">
      <c r="A145" s="1" t="s">
        <v>77</v>
      </c>
      <c r="B145" s="1">
        <v>29675</v>
      </c>
      <c r="C145" s="1">
        <v>28550</v>
      </c>
      <c r="D145" s="1">
        <v>58225</v>
      </c>
      <c r="E145" s="1">
        <v>914</v>
      </c>
      <c r="F145" s="1">
        <v>42</v>
      </c>
      <c r="G145" s="1">
        <v>956</v>
      </c>
      <c r="H145" s="1">
        <v>30589</v>
      </c>
      <c r="I145" s="1">
        <v>28592</v>
      </c>
      <c r="J145" s="1">
        <v>59181</v>
      </c>
    </row>
    <row r="146" spans="1:10">
      <c r="A146" s="1" t="s">
        <v>191</v>
      </c>
      <c r="B146" s="1">
        <v>25654</v>
      </c>
      <c r="C146" s="1">
        <v>23822</v>
      </c>
      <c r="D146" s="1">
        <v>49476</v>
      </c>
      <c r="E146" s="1">
        <v>226</v>
      </c>
      <c r="F146" s="1">
        <v>74</v>
      </c>
      <c r="G146" s="1">
        <v>300</v>
      </c>
      <c r="H146" s="1">
        <v>25880</v>
      </c>
      <c r="I146" s="1">
        <v>23896</v>
      </c>
      <c r="J146" s="1">
        <v>49776</v>
      </c>
    </row>
    <row r="147" spans="1:10">
      <c r="A147" s="1" t="s">
        <v>221</v>
      </c>
      <c r="B147" s="1">
        <v>11931</v>
      </c>
      <c r="C147" s="1">
        <v>9547</v>
      </c>
      <c r="D147" s="1">
        <v>21478</v>
      </c>
      <c r="E147" s="1">
        <v>371</v>
      </c>
      <c r="F147" s="1">
        <v>71</v>
      </c>
      <c r="G147" s="1">
        <v>442</v>
      </c>
      <c r="H147" s="1">
        <v>12302</v>
      </c>
      <c r="I147" s="1">
        <v>9618</v>
      </c>
      <c r="J147" s="1">
        <v>21920</v>
      </c>
    </row>
    <row r="148" spans="1:10">
      <c r="A148" s="1" t="s">
        <v>192</v>
      </c>
      <c r="B148" s="1">
        <v>22138</v>
      </c>
      <c r="C148" s="1">
        <v>17721</v>
      </c>
      <c r="D148" s="1">
        <v>39859</v>
      </c>
      <c r="E148" s="1">
        <v>3699</v>
      </c>
      <c r="F148" s="1">
        <v>177</v>
      </c>
      <c r="G148" s="1">
        <v>3876</v>
      </c>
      <c r="H148" s="1">
        <v>25837</v>
      </c>
      <c r="I148" s="1">
        <v>17898</v>
      </c>
      <c r="J148" s="1">
        <v>43735</v>
      </c>
    </row>
    <row r="149" spans="1:10">
      <c r="A149" s="1" t="s">
        <v>219</v>
      </c>
      <c r="B149" s="1">
        <v>13329</v>
      </c>
      <c r="C149" s="1">
        <v>11736</v>
      </c>
      <c r="D149" s="1">
        <v>25065</v>
      </c>
      <c r="E149" s="1">
        <v>4943</v>
      </c>
      <c r="F149" s="1">
        <v>288</v>
      </c>
      <c r="G149" s="1">
        <v>5231</v>
      </c>
      <c r="H149" s="1">
        <v>18272</v>
      </c>
      <c r="I149" s="1">
        <v>12024</v>
      </c>
      <c r="J149" s="1">
        <v>30296</v>
      </c>
    </row>
    <row r="150" spans="1:10">
      <c r="A150" s="1" t="s">
        <v>193</v>
      </c>
      <c r="B150" s="1">
        <v>11362</v>
      </c>
      <c r="C150" s="1">
        <v>8985</v>
      </c>
      <c r="D150" s="1">
        <v>20347</v>
      </c>
      <c r="E150" s="1">
        <v>370</v>
      </c>
      <c r="F150" s="1">
        <v>166</v>
      </c>
      <c r="G150" s="1">
        <v>536</v>
      </c>
      <c r="H150" s="1">
        <v>11732</v>
      </c>
      <c r="I150" s="1">
        <v>9151</v>
      </c>
      <c r="J150" s="1">
        <v>20883</v>
      </c>
    </row>
    <row r="151" spans="1:10">
      <c r="A151" s="1" t="s">
        <v>194</v>
      </c>
      <c r="B151" s="1">
        <v>8015</v>
      </c>
      <c r="C151" s="1">
        <v>5527</v>
      </c>
      <c r="D151" s="1">
        <v>13542</v>
      </c>
      <c r="E151" s="1">
        <v>3243</v>
      </c>
      <c r="F151" s="1">
        <v>696</v>
      </c>
      <c r="G151" s="1">
        <v>3939</v>
      </c>
      <c r="H151" s="1">
        <v>11258</v>
      </c>
      <c r="I151" s="1">
        <v>6223</v>
      </c>
      <c r="J151" s="1">
        <v>17481</v>
      </c>
    </row>
  </sheetData>
  <mergeCells count="4">
    <mergeCell ref="A3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5" manualBreakCount="5">
    <brk id="33" max="16383" man="1"/>
    <brk id="58" max="16383" man="1"/>
    <brk id="84" max="16383" man="1"/>
    <brk id="112" max="16383" man="1"/>
    <brk id="1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workbookViewId="0">
      <selection sqref="A1:D1"/>
    </sheetView>
  </sheetViews>
  <sheetFormatPr baseColWidth="10" defaultColWidth="11.42578125" defaultRowHeight="15"/>
  <cols>
    <col min="1" max="1" width="25.140625" customWidth="1"/>
  </cols>
  <sheetData>
    <row r="1" spans="1:4" ht="31.5" customHeight="1">
      <c r="A1" s="94" t="s">
        <v>276</v>
      </c>
      <c r="B1" s="94"/>
      <c r="C1" s="94"/>
      <c r="D1" s="94"/>
    </row>
    <row r="3" spans="1:4">
      <c r="A3" s="92" t="s">
        <v>203</v>
      </c>
      <c r="B3" s="89" t="s">
        <v>28</v>
      </c>
      <c r="C3" s="90"/>
      <c r="D3" s="91"/>
    </row>
    <row r="4" spans="1:4">
      <c r="A4" s="93"/>
      <c r="B4" s="1" t="s">
        <v>0</v>
      </c>
      <c r="C4" s="1" t="s">
        <v>1</v>
      </c>
      <c r="D4" s="1" t="s">
        <v>2</v>
      </c>
    </row>
    <row r="5" spans="1:4">
      <c r="A5" s="8" t="s">
        <v>69</v>
      </c>
      <c r="B5" s="9">
        <v>811866</v>
      </c>
      <c r="C5" s="8">
        <v>7241708</v>
      </c>
      <c r="D5" s="8">
        <v>8053574</v>
      </c>
    </row>
    <row r="6" spans="1:4">
      <c r="A6" s="8" t="s">
        <v>198</v>
      </c>
      <c r="B6" s="9">
        <v>20031</v>
      </c>
      <c r="C6" s="8">
        <v>317992</v>
      </c>
      <c r="D6" s="8">
        <v>338023</v>
      </c>
    </row>
    <row r="7" spans="1:4">
      <c r="A7" s="1" t="s">
        <v>200</v>
      </c>
      <c r="B7" s="2">
        <v>20031</v>
      </c>
      <c r="C7" s="1">
        <v>63647</v>
      </c>
      <c r="D7" s="1">
        <v>83678</v>
      </c>
    </row>
    <row r="8" spans="1:4">
      <c r="A8" s="1" t="s">
        <v>70</v>
      </c>
      <c r="B8" s="2" t="s">
        <v>197</v>
      </c>
      <c r="C8" s="1">
        <v>55344</v>
      </c>
      <c r="D8" s="1">
        <v>55344</v>
      </c>
    </row>
    <row r="9" spans="1:4">
      <c r="A9" s="1" t="s">
        <v>71</v>
      </c>
      <c r="B9" s="2" t="s">
        <v>197</v>
      </c>
      <c r="C9" s="1">
        <v>58913</v>
      </c>
      <c r="D9" s="1">
        <v>58913</v>
      </c>
    </row>
    <row r="10" spans="1:4">
      <c r="A10" s="1" t="s">
        <v>72</v>
      </c>
      <c r="B10" s="2" t="s">
        <v>197</v>
      </c>
      <c r="C10" s="1">
        <v>82207</v>
      </c>
      <c r="D10" s="1">
        <v>82207</v>
      </c>
    </row>
    <row r="11" spans="1:4">
      <c r="A11" s="1" t="s">
        <v>73</v>
      </c>
      <c r="B11" s="2" t="s">
        <v>197</v>
      </c>
      <c r="C11" s="1">
        <v>57881</v>
      </c>
      <c r="D11" s="1">
        <v>57881</v>
      </c>
    </row>
    <row r="12" spans="1:4">
      <c r="A12" s="8" t="s">
        <v>220</v>
      </c>
      <c r="B12" s="9">
        <v>24347</v>
      </c>
      <c r="C12" s="8">
        <v>531586</v>
      </c>
      <c r="D12" s="8">
        <v>555933</v>
      </c>
    </row>
    <row r="13" spans="1:4">
      <c r="A13" s="1" t="s">
        <v>74</v>
      </c>
      <c r="B13" s="2" t="s">
        <v>197</v>
      </c>
      <c r="C13" s="1">
        <v>30482</v>
      </c>
      <c r="D13" s="1">
        <v>30482</v>
      </c>
    </row>
    <row r="14" spans="1:4">
      <c r="A14" s="1" t="s">
        <v>75</v>
      </c>
      <c r="B14" s="2">
        <v>4977</v>
      </c>
      <c r="C14" s="1">
        <v>73763</v>
      </c>
      <c r="D14" s="1">
        <v>78740</v>
      </c>
    </row>
    <row r="15" spans="1:4">
      <c r="A15" s="1" t="s">
        <v>76</v>
      </c>
      <c r="B15" s="2">
        <v>1312</v>
      </c>
      <c r="C15" s="1">
        <v>47767</v>
      </c>
      <c r="D15" s="1">
        <v>49079</v>
      </c>
    </row>
    <row r="16" spans="1:4">
      <c r="A16" s="1" t="s">
        <v>77</v>
      </c>
      <c r="B16" s="2">
        <v>4272</v>
      </c>
      <c r="C16" s="1">
        <v>74551</v>
      </c>
      <c r="D16" s="1">
        <v>78823</v>
      </c>
    </row>
    <row r="17" spans="1:4">
      <c r="A17" s="1" t="s">
        <v>78</v>
      </c>
      <c r="B17" s="2" t="s">
        <v>197</v>
      </c>
      <c r="C17" s="1">
        <v>41689</v>
      </c>
      <c r="D17" s="1">
        <v>41689</v>
      </c>
    </row>
    <row r="18" spans="1:4">
      <c r="A18" s="1" t="s">
        <v>79</v>
      </c>
      <c r="B18" s="2">
        <v>2086</v>
      </c>
      <c r="C18" s="1">
        <v>25899</v>
      </c>
      <c r="D18" s="1">
        <v>27985</v>
      </c>
    </row>
    <row r="19" spans="1:4">
      <c r="A19" s="1" t="s">
        <v>80</v>
      </c>
      <c r="B19" s="2" t="s">
        <v>197</v>
      </c>
      <c r="C19" s="1">
        <v>60633</v>
      </c>
      <c r="D19" s="1">
        <v>60633</v>
      </c>
    </row>
    <row r="20" spans="1:4">
      <c r="A20" s="1" t="s">
        <v>81</v>
      </c>
      <c r="B20" s="2" t="s">
        <v>197</v>
      </c>
      <c r="C20" s="1">
        <v>24660</v>
      </c>
      <c r="D20" s="1">
        <v>24660</v>
      </c>
    </row>
    <row r="21" spans="1:4">
      <c r="A21" s="1" t="s">
        <v>82</v>
      </c>
      <c r="B21" s="2" t="s">
        <v>197</v>
      </c>
      <c r="C21" s="1">
        <v>43763</v>
      </c>
      <c r="D21" s="1">
        <v>43763</v>
      </c>
    </row>
    <row r="22" spans="1:4">
      <c r="A22" s="1" t="s">
        <v>83</v>
      </c>
      <c r="B22" s="2">
        <v>11700</v>
      </c>
      <c r="C22" s="1">
        <v>57825</v>
      </c>
      <c r="D22" s="1">
        <v>69525</v>
      </c>
    </row>
    <row r="23" spans="1:4">
      <c r="A23" s="1" t="s">
        <v>84</v>
      </c>
      <c r="B23" s="2" t="s">
        <v>197</v>
      </c>
      <c r="C23" s="1">
        <v>50554</v>
      </c>
      <c r="D23" s="1">
        <v>50554</v>
      </c>
    </row>
    <row r="24" spans="1:4">
      <c r="A24" s="8" t="s">
        <v>85</v>
      </c>
      <c r="B24" s="9">
        <v>45116</v>
      </c>
      <c r="C24" s="8">
        <v>528897</v>
      </c>
      <c r="D24" s="8">
        <v>574013</v>
      </c>
    </row>
    <row r="25" spans="1:4">
      <c r="A25" s="1" t="s">
        <v>86</v>
      </c>
      <c r="B25" s="2" t="s">
        <v>197</v>
      </c>
      <c r="C25" s="1">
        <v>57167</v>
      </c>
      <c r="D25" s="1">
        <v>57167</v>
      </c>
    </row>
    <row r="26" spans="1:4">
      <c r="A26" s="1" t="s">
        <v>87</v>
      </c>
      <c r="B26" s="2">
        <v>4478</v>
      </c>
      <c r="C26" s="1">
        <v>79136</v>
      </c>
      <c r="D26" s="1">
        <v>83614</v>
      </c>
    </row>
    <row r="27" spans="1:4">
      <c r="A27" s="1" t="s">
        <v>88</v>
      </c>
      <c r="B27" s="2" t="s">
        <v>197</v>
      </c>
      <c r="C27" s="1">
        <v>58670</v>
      </c>
      <c r="D27" s="1">
        <v>58670</v>
      </c>
    </row>
    <row r="28" spans="1:4">
      <c r="A28" s="1" t="s">
        <v>204</v>
      </c>
      <c r="B28" s="2">
        <v>2054</v>
      </c>
      <c r="C28" s="1">
        <v>40723</v>
      </c>
      <c r="D28" s="1">
        <v>42777</v>
      </c>
    </row>
    <row r="29" spans="1:4">
      <c r="A29" s="1" t="s">
        <v>89</v>
      </c>
      <c r="B29" s="2">
        <v>1249</v>
      </c>
      <c r="C29" s="1">
        <v>57835</v>
      </c>
      <c r="D29" s="1">
        <v>59084</v>
      </c>
    </row>
    <row r="30" spans="1:4">
      <c r="A30" s="1" t="s">
        <v>90</v>
      </c>
      <c r="B30" s="2">
        <v>35931</v>
      </c>
      <c r="C30" s="1">
        <v>109143</v>
      </c>
      <c r="D30" s="1">
        <v>145074</v>
      </c>
    </row>
    <row r="31" spans="1:4">
      <c r="A31" s="1" t="s">
        <v>91</v>
      </c>
      <c r="B31" s="2">
        <v>1404</v>
      </c>
      <c r="C31" s="1">
        <v>44707</v>
      </c>
      <c r="D31" s="1">
        <v>46111</v>
      </c>
    </row>
    <row r="32" spans="1:4">
      <c r="A32" s="1" t="s">
        <v>205</v>
      </c>
      <c r="B32" s="2" t="s">
        <v>197</v>
      </c>
      <c r="C32" s="1">
        <v>51831</v>
      </c>
      <c r="D32" s="1">
        <v>51831</v>
      </c>
    </row>
    <row r="33" spans="1:4">
      <c r="A33" s="1" t="s">
        <v>206</v>
      </c>
      <c r="B33" s="2" t="s">
        <v>197</v>
      </c>
      <c r="C33" s="1">
        <v>29685</v>
      </c>
      <c r="D33" s="1">
        <v>29685</v>
      </c>
    </row>
    <row r="34" spans="1:4">
      <c r="A34" s="8" t="s">
        <v>93</v>
      </c>
      <c r="B34" s="9">
        <v>3624</v>
      </c>
      <c r="C34" s="8">
        <v>225249</v>
      </c>
      <c r="D34" s="8">
        <v>228873</v>
      </c>
    </row>
    <row r="35" spans="1:4">
      <c r="A35" s="1" t="s">
        <v>94</v>
      </c>
      <c r="B35" s="2">
        <v>3624</v>
      </c>
      <c r="C35" s="1">
        <v>44348</v>
      </c>
      <c r="D35" s="1">
        <v>47972</v>
      </c>
    </row>
    <row r="36" spans="1:4">
      <c r="A36" s="1" t="s">
        <v>95</v>
      </c>
      <c r="B36" s="2" t="s">
        <v>197</v>
      </c>
      <c r="C36" s="1">
        <v>32458</v>
      </c>
      <c r="D36" s="1">
        <v>32458</v>
      </c>
    </row>
    <row r="37" spans="1:4">
      <c r="A37" s="1" t="s">
        <v>207</v>
      </c>
      <c r="B37" s="2" t="s">
        <v>197</v>
      </c>
      <c r="C37" s="1">
        <v>57322</v>
      </c>
      <c r="D37" s="1">
        <v>57322</v>
      </c>
    </row>
    <row r="38" spans="1:4">
      <c r="A38" s="1" t="s">
        <v>208</v>
      </c>
      <c r="B38" s="2" t="s">
        <v>197</v>
      </c>
      <c r="C38" s="1">
        <v>40773</v>
      </c>
      <c r="D38" s="1">
        <v>40773</v>
      </c>
    </row>
    <row r="39" spans="1:4">
      <c r="A39" s="1" t="s">
        <v>96</v>
      </c>
      <c r="B39" s="2" t="s">
        <v>197</v>
      </c>
      <c r="C39" s="1">
        <v>50348</v>
      </c>
      <c r="D39" s="1">
        <v>50348</v>
      </c>
    </row>
    <row r="40" spans="1:4">
      <c r="A40" s="8" t="s">
        <v>209</v>
      </c>
      <c r="B40" s="9">
        <v>23885</v>
      </c>
      <c r="C40" s="8">
        <v>436550</v>
      </c>
      <c r="D40" s="8">
        <v>460435</v>
      </c>
    </row>
    <row r="41" spans="1:4">
      <c r="A41" s="1" t="s">
        <v>210</v>
      </c>
      <c r="B41" s="2" t="s">
        <v>197</v>
      </c>
      <c r="C41" s="1">
        <v>69045</v>
      </c>
      <c r="D41" s="1">
        <v>69045</v>
      </c>
    </row>
    <row r="42" spans="1:4">
      <c r="A42" s="1" t="s">
        <v>97</v>
      </c>
      <c r="B42" s="2" t="s">
        <v>197</v>
      </c>
      <c r="C42" s="1">
        <v>75750</v>
      </c>
      <c r="D42" s="1">
        <v>75750</v>
      </c>
    </row>
    <row r="43" spans="1:4">
      <c r="A43" s="1" t="s">
        <v>98</v>
      </c>
      <c r="B43" s="2" t="s">
        <v>197</v>
      </c>
      <c r="C43" s="1">
        <v>66367</v>
      </c>
      <c r="D43" s="1">
        <v>66367</v>
      </c>
    </row>
    <row r="44" spans="1:4">
      <c r="A44" s="1" t="s">
        <v>99</v>
      </c>
      <c r="B44" s="2" t="s">
        <v>197</v>
      </c>
      <c r="C44" s="1">
        <v>88451</v>
      </c>
      <c r="D44" s="1">
        <v>88451</v>
      </c>
    </row>
    <row r="45" spans="1:4">
      <c r="A45" s="1" t="s">
        <v>100</v>
      </c>
      <c r="B45" s="2" t="s">
        <v>197</v>
      </c>
      <c r="C45" s="1">
        <v>82235</v>
      </c>
      <c r="D45" s="1">
        <v>82235</v>
      </c>
    </row>
    <row r="46" spans="1:4">
      <c r="A46" s="1" t="s">
        <v>211</v>
      </c>
      <c r="B46" s="2">
        <v>23885</v>
      </c>
      <c r="C46" s="1">
        <v>54702</v>
      </c>
      <c r="D46" s="1">
        <v>78587</v>
      </c>
    </row>
    <row r="47" spans="1:4">
      <c r="A47" s="8" t="s">
        <v>101</v>
      </c>
      <c r="B47" s="9">
        <v>46308</v>
      </c>
      <c r="C47" s="8">
        <v>678915</v>
      </c>
      <c r="D47" s="8">
        <v>725223</v>
      </c>
    </row>
    <row r="48" spans="1:4">
      <c r="A48" s="1" t="s">
        <v>102</v>
      </c>
      <c r="B48" s="2">
        <v>1452</v>
      </c>
      <c r="C48" s="1">
        <v>106935</v>
      </c>
      <c r="D48" s="1">
        <v>108387</v>
      </c>
    </row>
    <row r="49" spans="1:4">
      <c r="A49" s="1" t="s">
        <v>212</v>
      </c>
      <c r="B49" s="2">
        <v>1339</v>
      </c>
      <c r="C49" s="1">
        <v>31375</v>
      </c>
      <c r="D49" s="1">
        <v>32714</v>
      </c>
    </row>
    <row r="50" spans="1:4">
      <c r="A50" s="1" t="s">
        <v>103</v>
      </c>
      <c r="B50" s="2" t="s">
        <v>197</v>
      </c>
      <c r="C50" s="1">
        <v>47485</v>
      </c>
      <c r="D50" s="1">
        <v>47485</v>
      </c>
    </row>
    <row r="51" spans="1:4">
      <c r="A51" s="1" t="s">
        <v>104</v>
      </c>
      <c r="B51" s="2">
        <v>1573</v>
      </c>
      <c r="C51" s="1">
        <v>71444</v>
      </c>
      <c r="D51" s="1">
        <v>73017</v>
      </c>
    </row>
    <row r="52" spans="1:4">
      <c r="A52" s="1" t="s">
        <v>213</v>
      </c>
      <c r="B52" s="2" t="s">
        <v>197</v>
      </c>
      <c r="C52" s="1">
        <v>55927</v>
      </c>
      <c r="D52" s="1">
        <v>55927</v>
      </c>
    </row>
    <row r="53" spans="1:4">
      <c r="A53" s="1" t="s">
        <v>105</v>
      </c>
      <c r="B53" s="2">
        <v>41944</v>
      </c>
      <c r="C53" s="1">
        <v>113061</v>
      </c>
      <c r="D53" s="1">
        <v>155005</v>
      </c>
    </row>
    <row r="54" spans="1:4">
      <c r="A54" s="1" t="s">
        <v>106</v>
      </c>
      <c r="B54" s="2" t="s">
        <v>197</v>
      </c>
      <c r="C54" s="1">
        <v>51139</v>
      </c>
      <c r="D54" s="1">
        <v>51139</v>
      </c>
    </row>
    <row r="55" spans="1:4">
      <c r="A55" s="1" t="s">
        <v>107</v>
      </c>
      <c r="B55" s="2" t="s">
        <v>197</v>
      </c>
      <c r="C55" s="1">
        <v>59456</v>
      </c>
      <c r="D55" s="1">
        <v>59456</v>
      </c>
    </row>
    <row r="56" spans="1:4">
      <c r="A56" s="1" t="s">
        <v>108</v>
      </c>
      <c r="B56" s="2" t="s">
        <v>197</v>
      </c>
      <c r="C56" s="1">
        <v>65354</v>
      </c>
      <c r="D56" s="1">
        <v>65354</v>
      </c>
    </row>
    <row r="57" spans="1:4">
      <c r="A57" s="1" t="s">
        <v>109</v>
      </c>
      <c r="B57" s="2" t="s">
        <v>197</v>
      </c>
      <c r="C57" s="1">
        <v>40904</v>
      </c>
      <c r="D57" s="1">
        <v>40904</v>
      </c>
    </row>
    <row r="58" spans="1:4">
      <c r="A58" s="1" t="s">
        <v>110</v>
      </c>
      <c r="B58" s="2" t="s">
        <v>197</v>
      </c>
      <c r="C58" s="1">
        <v>35835</v>
      </c>
      <c r="D58" s="1">
        <v>35835</v>
      </c>
    </row>
    <row r="59" spans="1:4">
      <c r="A59" s="8" t="s">
        <v>111</v>
      </c>
      <c r="B59" s="9">
        <v>10317</v>
      </c>
      <c r="C59" s="8">
        <v>426126</v>
      </c>
      <c r="D59" s="8">
        <v>436443</v>
      </c>
    </row>
    <row r="60" spans="1:4">
      <c r="A60" s="1" t="s">
        <v>112</v>
      </c>
      <c r="B60" s="2" t="s">
        <v>197</v>
      </c>
      <c r="C60" s="1">
        <v>81938</v>
      </c>
      <c r="D60" s="1">
        <v>81938</v>
      </c>
    </row>
    <row r="61" spans="1:4">
      <c r="A61" s="1" t="s">
        <v>214</v>
      </c>
      <c r="B61" s="2">
        <v>10317</v>
      </c>
      <c r="C61" s="1">
        <v>61157</v>
      </c>
      <c r="D61" s="1">
        <v>71474</v>
      </c>
    </row>
    <row r="62" spans="1:4">
      <c r="A62" s="1" t="s">
        <v>113</v>
      </c>
      <c r="B62" s="2" t="s">
        <v>197</v>
      </c>
      <c r="C62" s="1">
        <v>67627</v>
      </c>
      <c r="D62" s="1">
        <v>67627</v>
      </c>
    </row>
    <row r="63" spans="1:4">
      <c r="A63" s="1" t="s">
        <v>114</v>
      </c>
      <c r="B63" s="2" t="s">
        <v>197</v>
      </c>
      <c r="C63" s="1">
        <v>78120</v>
      </c>
      <c r="D63" s="1">
        <v>78120</v>
      </c>
    </row>
    <row r="64" spans="1:4">
      <c r="A64" s="1" t="s">
        <v>115</v>
      </c>
      <c r="B64" s="2" t="s">
        <v>197</v>
      </c>
      <c r="C64" s="1">
        <v>41476</v>
      </c>
      <c r="D64" s="1">
        <v>41476</v>
      </c>
    </row>
    <row r="65" spans="1:4">
      <c r="A65" s="1" t="s">
        <v>116</v>
      </c>
      <c r="B65" s="2" t="s">
        <v>197</v>
      </c>
      <c r="C65" s="1">
        <v>48993</v>
      </c>
      <c r="D65" s="1">
        <v>48993</v>
      </c>
    </row>
    <row r="66" spans="1:4">
      <c r="A66" s="1" t="s">
        <v>117</v>
      </c>
      <c r="B66" s="2" t="s">
        <v>197</v>
      </c>
      <c r="C66" s="1">
        <v>46815</v>
      </c>
      <c r="D66" s="1">
        <v>46815</v>
      </c>
    </row>
    <row r="67" spans="1:4">
      <c r="A67" s="8" t="s">
        <v>118</v>
      </c>
      <c r="B67" s="9">
        <v>22580</v>
      </c>
      <c r="C67" s="8">
        <v>562832</v>
      </c>
      <c r="D67" s="8">
        <v>585412</v>
      </c>
    </row>
    <row r="68" spans="1:4">
      <c r="A68" s="1" t="s">
        <v>119</v>
      </c>
      <c r="B68" s="2" t="s">
        <v>197</v>
      </c>
      <c r="C68" s="1">
        <v>51601</v>
      </c>
      <c r="D68" s="1">
        <v>51601</v>
      </c>
    </row>
    <row r="69" spans="1:4">
      <c r="A69" s="1" t="s">
        <v>120</v>
      </c>
      <c r="B69" s="2" t="s">
        <v>197</v>
      </c>
      <c r="C69" s="1">
        <v>39633</v>
      </c>
      <c r="D69" s="1">
        <v>39633</v>
      </c>
    </row>
    <row r="70" spans="1:4">
      <c r="A70" s="1" t="s">
        <v>121</v>
      </c>
      <c r="B70" s="2" t="s">
        <v>197</v>
      </c>
      <c r="C70" s="1">
        <v>64112</v>
      </c>
      <c r="D70" s="1">
        <v>64112</v>
      </c>
    </row>
    <row r="71" spans="1:4">
      <c r="A71" s="1" t="s">
        <v>122</v>
      </c>
      <c r="B71" s="2" t="s">
        <v>197</v>
      </c>
      <c r="C71" s="1">
        <v>62303</v>
      </c>
      <c r="D71" s="1">
        <v>62303</v>
      </c>
    </row>
    <row r="72" spans="1:4">
      <c r="A72" s="1" t="s">
        <v>123</v>
      </c>
      <c r="B72" s="2">
        <v>21767</v>
      </c>
      <c r="C72" s="1">
        <v>75485</v>
      </c>
      <c r="D72" s="1">
        <v>97252</v>
      </c>
    </row>
    <row r="73" spans="1:4">
      <c r="A73" s="1" t="s">
        <v>124</v>
      </c>
      <c r="B73" s="2" t="s">
        <v>197</v>
      </c>
      <c r="C73" s="1">
        <v>70275</v>
      </c>
      <c r="D73" s="1">
        <v>70275</v>
      </c>
    </row>
    <row r="74" spans="1:4">
      <c r="A74" s="1" t="s">
        <v>125</v>
      </c>
      <c r="B74" s="2">
        <v>813</v>
      </c>
      <c r="C74" s="1">
        <v>63667</v>
      </c>
      <c r="D74" s="1">
        <v>64480</v>
      </c>
    </row>
    <row r="75" spans="1:4">
      <c r="A75" s="1" t="s">
        <v>126</v>
      </c>
      <c r="B75" s="2" t="s">
        <v>197</v>
      </c>
      <c r="C75" s="1">
        <v>57888</v>
      </c>
      <c r="D75" s="1">
        <v>57888</v>
      </c>
    </row>
    <row r="76" spans="1:4">
      <c r="A76" s="1" t="s">
        <v>127</v>
      </c>
      <c r="B76" s="2" t="s">
        <v>197</v>
      </c>
      <c r="C76" s="1">
        <v>77868</v>
      </c>
      <c r="D76" s="1">
        <v>77868</v>
      </c>
    </row>
    <row r="77" spans="1:4">
      <c r="A77" s="8" t="s">
        <v>128</v>
      </c>
      <c r="B77" s="9">
        <v>14068</v>
      </c>
      <c r="C77" s="8">
        <v>614188</v>
      </c>
      <c r="D77" s="8">
        <v>628256</v>
      </c>
    </row>
    <row r="78" spans="1:4">
      <c r="A78" s="1" t="s">
        <v>129</v>
      </c>
      <c r="B78" s="2" t="s">
        <v>197</v>
      </c>
      <c r="C78" s="1">
        <v>89259</v>
      </c>
      <c r="D78" s="1">
        <v>89259</v>
      </c>
    </row>
    <row r="79" spans="1:4">
      <c r="A79" s="1" t="s">
        <v>130</v>
      </c>
      <c r="B79" s="2" t="s">
        <v>197</v>
      </c>
      <c r="C79" s="1">
        <v>145424</v>
      </c>
      <c r="D79" s="1">
        <v>145424</v>
      </c>
    </row>
    <row r="80" spans="1:4">
      <c r="A80" s="1" t="s">
        <v>131</v>
      </c>
      <c r="B80" s="2">
        <v>4044</v>
      </c>
      <c r="C80" s="1">
        <v>62772</v>
      </c>
      <c r="D80" s="1">
        <v>66816</v>
      </c>
    </row>
    <row r="81" spans="1:4">
      <c r="A81" s="1" t="s">
        <v>132</v>
      </c>
      <c r="B81" s="2" t="s">
        <v>197</v>
      </c>
      <c r="C81" s="1">
        <v>57326</v>
      </c>
      <c r="D81" s="1">
        <v>57326</v>
      </c>
    </row>
    <row r="82" spans="1:4">
      <c r="A82" s="1" t="s">
        <v>133</v>
      </c>
      <c r="B82" s="2">
        <v>10024</v>
      </c>
      <c r="C82" s="1">
        <v>83086</v>
      </c>
      <c r="D82" s="1">
        <v>93110</v>
      </c>
    </row>
    <row r="83" spans="1:4">
      <c r="A83" s="1" t="s">
        <v>134</v>
      </c>
      <c r="B83" s="2" t="s">
        <v>197</v>
      </c>
      <c r="C83" s="1">
        <v>98665</v>
      </c>
      <c r="D83" s="1">
        <v>98665</v>
      </c>
    </row>
    <row r="84" spans="1:4">
      <c r="A84" s="1" t="s">
        <v>135</v>
      </c>
      <c r="B84" s="2" t="s">
        <v>197</v>
      </c>
      <c r="C84" s="1">
        <v>77656</v>
      </c>
      <c r="D84" s="1">
        <v>77656</v>
      </c>
    </row>
    <row r="85" spans="1:4">
      <c r="A85" s="8" t="s">
        <v>136</v>
      </c>
      <c r="B85" s="9">
        <v>16183</v>
      </c>
      <c r="C85" s="8">
        <v>414716</v>
      </c>
      <c r="D85" s="8">
        <v>430899</v>
      </c>
    </row>
    <row r="86" spans="1:4">
      <c r="A86" s="1" t="s">
        <v>137</v>
      </c>
      <c r="B86" s="2">
        <v>3538</v>
      </c>
      <c r="C86" s="1">
        <v>85014</v>
      </c>
      <c r="D86" s="1">
        <v>88552</v>
      </c>
    </row>
    <row r="87" spans="1:4">
      <c r="A87" s="1" t="s">
        <v>138</v>
      </c>
      <c r="B87" s="2" t="s">
        <v>197</v>
      </c>
      <c r="C87" s="1">
        <v>44978</v>
      </c>
      <c r="D87" s="1">
        <v>44978</v>
      </c>
    </row>
    <row r="88" spans="1:4">
      <c r="A88" s="1" t="s">
        <v>139</v>
      </c>
      <c r="B88" s="2">
        <v>3249</v>
      </c>
      <c r="C88" s="1">
        <v>42587</v>
      </c>
      <c r="D88" s="1">
        <v>45836</v>
      </c>
    </row>
    <row r="89" spans="1:4">
      <c r="A89" s="1" t="s">
        <v>139</v>
      </c>
      <c r="B89" s="2">
        <v>9396</v>
      </c>
      <c r="C89" s="1">
        <v>84162</v>
      </c>
      <c r="D89" s="1">
        <v>93558</v>
      </c>
    </row>
    <row r="90" spans="1:4">
      <c r="A90" s="1" t="s">
        <v>140</v>
      </c>
      <c r="B90" s="2" t="s">
        <v>197</v>
      </c>
      <c r="C90" s="1">
        <v>112752</v>
      </c>
      <c r="D90" s="1">
        <v>112752</v>
      </c>
    </row>
    <row r="91" spans="1:4">
      <c r="A91" s="1" t="s">
        <v>141</v>
      </c>
      <c r="B91" s="2" t="s">
        <v>197</v>
      </c>
      <c r="C91" s="1">
        <v>45223</v>
      </c>
      <c r="D91" s="1">
        <v>45223</v>
      </c>
    </row>
    <row r="92" spans="1:4">
      <c r="A92" s="8" t="s">
        <v>142</v>
      </c>
      <c r="B92" s="9">
        <v>9601</v>
      </c>
      <c r="C92" s="8">
        <v>282988</v>
      </c>
      <c r="D92" s="8">
        <v>292589</v>
      </c>
    </row>
    <row r="93" spans="1:4">
      <c r="A93" s="1" t="s">
        <v>143</v>
      </c>
      <c r="B93" s="2">
        <v>834</v>
      </c>
      <c r="C93" s="1">
        <v>65256</v>
      </c>
      <c r="D93" s="1">
        <v>66090</v>
      </c>
    </row>
    <row r="94" spans="1:4">
      <c r="A94" s="1" t="s">
        <v>144</v>
      </c>
      <c r="B94" s="2">
        <v>1831</v>
      </c>
      <c r="C94" s="1">
        <v>46899</v>
      </c>
      <c r="D94" s="1">
        <v>48730</v>
      </c>
    </row>
    <row r="95" spans="1:4">
      <c r="A95" s="1" t="s">
        <v>145</v>
      </c>
      <c r="B95" s="2" t="s">
        <v>197</v>
      </c>
      <c r="C95" s="1">
        <v>55342</v>
      </c>
      <c r="D95" s="1">
        <v>55342</v>
      </c>
    </row>
    <row r="96" spans="1:4">
      <c r="A96" s="1" t="s">
        <v>146</v>
      </c>
      <c r="B96" s="2">
        <v>5458</v>
      </c>
      <c r="C96" s="1">
        <v>75799</v>
      </c>
      <c r="D96" s="1">
        <v>81257</v>
      </c>
    </row>
    <row r="97" spans="1:4">
      <c r="A97" s="1" t="s">
        <v>147</v>
      </c>
      <c r="B97" s="2">
        <v>1478</v>
      </c>
      <c r="C97" s="1">
        <v>39692</v>
      </c>
      <c r="D97" s="1">
        <v>41170</v>
      </c>
    </row>
    <row r="98" spans="1:4">
      <c r="A98" s="8" t="s">
        <v>148</v>
      </c>
      <c r="B98" s="9">
        <v>11755</v>
      </c>
      <c r="C98" s="8">
        <v>620654</v>
      </c>
      <c r="D98" s="8">
        <v>632409</v>
      </c>
    </row>
    <row r="99" spans="1:4">
      <c r="A99" s="1" t="s">
        <v>149</v>
      </c>
      <c r="B99" s="2" t="s">
        <v>197</v>
      </c>
      <c r="C99" s="1">
        <v>54482</v>
      </c>
      <c r="D99" s="1">
        <v>54482</v>
      </c>
    </row>
    <row r="100" spans="1:4">
      <c r="A100" s="1" t="s">
        <v>150</v>
      </c>
      <c r="B100" s="2" t="s">
        <v>197</v>
      </c>
      <c r="C100" s="1">
        <v>96890</v>
      </c>
      <c r="D100" s="1">
        <v>96890</v>
      </c>
    </row>
    <row r="101" spans="1:4">
      <c r="A101" s="1" t="s">
        <v>151</v>
      </c>
      <c r="B101" s="2" t="s">
        <v>197</v>
      </c>
      <c r="C101" s="1">
        <v>66107</v>
      </c>
      <c r="D101" s="1">
        <v>66107</v>
      </c>
    </row>
    <row r="102" spans="1:4">
      <c r="A102" s="1" t="s">
        <v>152</v>
      </c>
      <c r="B102" s="2" t="s">
        <v>197</v>
      </c>
      <c r="C102" s="1">
        <v>81998</v>
      </c>
      <c r="D102" s="1">
        <v>81998</v>
      </c>
    </row>
    <row r="103" spans="1:4">
      <c r="A103" s="1" t="s">
        <v>153</v>
      </c>
      <c r="B103" s="2">
        <v>2146</v>
      </c>
      <c r="C103" s="1">
        <v>149084</v>
      </c>
      <c r="D103" s="1">
        <v>151230</v>
      </c>
    </row>
    <row r="104" spans="1:4">
      <c r="A104" s="1" t="s">
        <v>154</v>
      </c>
      <c r="B104" s="2">
        <v>9609</v>
      </c>
      <c r="C104" s="1">
        <v>128618</v>
      </c>
      <c r="D104" s="1">
        <v>138227</v>
      </c>
    </row>
    <row r="105" spans="1:4">
      <c r="A105" s="1" t="s">
        <v>155</v>
      </c>
      <c r="B105" s="2" t="s">
        <v>197</v>
      </c>
      <c r="C105" s="1">
        <v>43475</v>
      </c>
      <c r="D105" s="1">
        <v>43475</v>
      </c>
    </row>
    <row r="106" spans="1:4">
      <c r="A106" s="8" t="s">
        <v>156</v>
      </c>
      <c r="B106" s="9">
        <v>3774</v>
      </c>
      <c r="C106" s="8">
        <v>269369</v>
      </c>
      <c r="D106" s="8">
        <v>273143</v>
      </c>
    </row>
    <row r="107" spans="1:4">
      <c r="A107" s="1" t="s">
        <v>157</v>
      </c>
      <c r="B107" s="2" t="s">
        <v>197</v>
      </c>
      <c r="C107" s="1">
        <v>34175</v>
      </c>
      <c r="D107" s="1">
        <v>34175</v>
      </c>
    </row>
    <row r="108" spans="1:4">
      <c r="A108" s="1" t="s">
        <v>158</v>
      </c>
      <c r="B108" s="2">
        <v>1371</v>
      </c>
      <c r="C108" s="1">
        <v>26583</v>
      </c>
      <c r="D108" s="1">
        <v>27954</v>
      </c>
    </row>
    <row r="109" spans="1:4">
      <c r="A109" s="1" t="s">
        <v>159</v>
      </c>
      <c r="B109" s="2">
        <v>2403</v>
      </c>
      <c r="C109" s="1">
        <v>46724</v>
      </c>
      <c r="D109" s="1">
        <v>49127</v>
      </c>
    </row>
    <row r="110" spans="1:4">
      <c r="A110" s="1" t="s">
        <v>160</v>
      </c>
      <c r="B110" s="2" t="s">
        <v>197</v>
      </c>
      <c r="C110" s="1">
        <v>57284</v>
      </c>
      <c r="D110" s="1">
        <v>57284</v>
      </c>
    </row>
    <row r="111" spans="1:4">
      <c r="A111" s="1" t="s">
        <v>161</v>
      </c>
      <c r="B111" s="2" t="s">
        <v>197</v>
      </c>
      <c r="C111" s="1">
        <v>60311</v>
      </c>
      <c r="D111" s="1">
        <v>60311</v>
      </c>
    </row>
    <row r="112" spans="1:4">
      <c r="A112" s="1" t="s">
        <v>162</v>
      </c>
      <c r="B112" s="2" t="s">
        <v>197</v>
      </c>
      <c r="C112" s="1">
        <v>44292</v>
      </c>
      <c r="D112" s="1">
        <v>44292</v>
      </c>
    </row>
    <row r="113" spans="1:4">
      <c r="A113" s="8" t="s">
        <v>163</v>
      </c>
      <c r="B113" s="9">
        <v>42835</v>
      </c>
      <c r="C113" s="8">
        <v>617882</v>
      </c>
      <c r="D113" s="8">
        <v>660717</v>
      </c>
    </row>
    <row r="114" spans="1:4">
      <c r="A114" s="1" t="s">
        <v>164</v>
      </c>
      <c r="B114" s="2" t="s">
        <v>197</v>
      </c>
      <c r="C114" s="1">
        <v>65143</v>
      </c>
      <c r="D114" s="1">
        <v>65143</v>
      </c>
    </row>
    <row r="115" spans="1:4">
      <c r="A115" s="1" t="s">
        <v>165</v>
      </c>
      <c r="B115" s="2" t="s">
        <v>197</v>
      </c>
      <c r="C115" s="1">
        <v>57086</v>
      </c>
      <c r="D115" s="1">
        <v>57086</v>
      </c>
    </row>
    <row r="116" spans="1:4">
      <c r="A116" s="1" t="s">
        <v>166</v>
      </c>
      <c r="B116" s="2">
        <v>1088</v>
      </c>
      <c r="C116" s="1">
        <v>92248</v>
      </c>
      <c r="D116" s="1">
        <v>93336</v>
      </c>
    </row>
    <row r="117" spans="1:4">
      <c r="A117" s="1" t="s">
        <v>167</v>
      </c>
      <c r="B117" s="2" t="s">
        <v>197</v>
      </c>
      <c r="C117" s="1">
        <v>67832</v>
      </c>
      <c r="D117" s="1">
        <v>67832</v>
      </c>
    </row>
    <row r="118" spans="1:4">
      <c r="A118" s="1" t="s">
        <v>168</v>
      </c>
      <c r="B118" s="2" t="s">
        <v>197</v>
      </c>
      <c r="C118" s="1">
        <v>61584</v>
      </c>
      <c r="D118" s="1">
        <v>61584</v>
      </c>
    </row>
    <row r="119" spans="1:4">
      <c r="A119" s="1" t="s">
        <v>169</v>
      </c>
      <c r="B119" s="2">
        <v>39884</v>
      </c>
      <c r="C119" s="1">
        <v>80673</v>
      </c>
      <c r="D119" s="1">
        <v>120557</v>
      </c>
    </row>
    <row r="120" spans="1:4">
      <c r="A120" s="1" t="s">
        <v>170</v>
      </c>
      <c r="B120" s="2" t="s">
        <v>197</v>
      </c>
      <c r="C120" s="1">
        <v>57202</v>
      </c>
      <c r="D120" s="1">
        <v>57202</v>
      </c>
    </row>
    <row r="121" spans="1:4">
      <c r="A121" s="1" t="s">
        <v>215</v>
      </c>
      <c r="B121" s="2" t="s">
        <v>197</v>
      </c>
      <c r="C121" s="1">
        <v>62337</v>
      </c>
      <c r="D121" s="1">
        <v>62337</v>
      </c>
    </row>
    <row r="122" spans="1:4">
      <c r="A122" s="1" t="s">
        <v>172</v>
      </c>
      <c r="B122" s="2">
        <v>1863</v>
      </c>
      <c r="C122" s="1">
        <v>73777</v>
      </c>
      <c r="D122" s="1">
        <v>75640</v>
      </c>
    </row>
    <row r="123" spans="1:4">
      <c r="A123" s="8" t="s">
        <v>173</v>
      </c>
      <c r="B123" s="9">
        <v>11429</v>
      </c>
      <c r="C123" s="8">
        <v>322081</v>
      </c>
      <c r="D123" s="8">
        <v>333510</v>
      </c>
    </row>
    <row r="124" spans="1:4">
      <c r="A124" s="1" t="s">
        <v>174</v>
      </c>
      <c r="B124" s="2">
        <v>5564</v>
      </c>
      <c r="C124" s="1">
        <v>29907</v>
      </c>
      <c r="D124" s="1">
        <v>35471</v>
      </c>
    </row>
    <row r="125" spans="1:4">
      <c r="A125" s="1" t="s">
        <v>216</v>
      </c>
      <c r="B125" s="2" t="s">
        <v>197</v>
      </c>
      <c r="C125" s="1">
        <v>93365</v>
      </c>
      <c r="D125" s="1">
        <v>93365</v>
      </c>
    </row>
    <row r="126" spans="1:4">
      <c r="A126" s="1" t="s">
        <v>175</v>
      </c>
      <c r="B126" s="2" t="s">
        <v>197</v>
      </c>
      <c r="C126" s="1">
        <v>43727</v>
      </c>
      <c r="D126" s="1">
        <v>43727</v>
      </c>
    </row>
    <row r="127" spans="1:4">
      <c r="A127" s="1" t="s">
        <v>176</v>
      </c>
      <c r="B127" s="2" t="s">
        <v>197</v>
      </c>
      <c r="C127" s="1">
        <v>52821</v>
      </c>
      <c r="D127" s="1">
        <v>52821</v>
      </c>
    </row>
    <row r="128" spans="1:4">
      <c r="A128" s="1" t="s">
        <v>177</v>
      </c>
      <c r="B128" s="2" t="s">
        <v>197</v>
      </c>
      <c r="C128" s="1">
        <v>52949</v>
      </c>
      <c r="D128" s="1">
        <v>52949</v>
      </c>
    </row>
    <row r="129" spans="1:4">
      <c r="A129" s="1" t="s">
        <v>178</v>
      </c>
      <c r="B129" s="2">
        <v>5865</v>
      </c>
      <c r="C129" s="1">
        <v>49312</v>
      </c>
      <c r="D129" s="1">
        <v>55177</v>
      </c>
    </row>
    <row r="130" spans="1:4">
      <c r="A130" s="8" t="s">
        <v>179</v>
      </c>
      <c r="B130" s="9">
        <v>8847</v>
      </c>
      <c r="C130" s="8">
        <v>391683</v>
      </c>
      <c r="D130" s="8">
        <v>400530</v>
      </c>
    </row>
    <row r="131" spans="1:4">
      <c r="A131" s="1" t="s">
        <v>119</v>
      </c>
      <c r="B131" s="2" t="s">
        <v>197</v>
      </c>
      <c r="C131" s="1">
        <v>63186</v>
      </c>
      <c r="D131" s="1">
        <v>63186</v>
      </c>
    </row>
    <row r="132" spans="1:4">
      <c r="A132" s="1" t="s">
        <v>180</v>
      </c>
      <c r="B132" s="2" t="s">
        <v>197</v>
      </c>
      <c r="C132" s="1">
        <v>39178</v>
      </c>
      <c r="D132" s="1">
        <v>39178</v>
      </c>
    </row>
    <row r="133" spans="1:4">
      <c r="A133" s="1" t="s">
        <v>217</v>
      </c>
      <c r="B133" s="2" t="s">
        <v>197</v>
      </c>
      <c r="C133" s="1">
        <v>37502</v>
      </c>
      <c r="D133" s="1">
        <v>37502</v>
      </c>
    </row>
    <row r="134" spans="1:4">
      <c r="A134" s="1" t="s">
        <v>218</v>
      </c>
      <c r="B134" s="2" t="s">
        <v>197</v>
      </c>
      <c r="C134" s="1">
        <v>99461</v>
      </c>
      <c r="D134" s="1">
        <v>99461</v>
      </c>
    </row>
    <row r="135" spans="1:4">
      <c r="A135" s="1" t="s">
        <v>181</v>
      </c>
      <c r="B135" s="2">
        <v>1708</v>
      </c>
      <c r="C135" s="1">
        <v>51330</v>
      </c>
      <c r="D135" s="1">
        <v>53038</v>
      </c>
    </row>
    <row r="136" spans="1:4">
      <c r="A136" s="1" t="s">
        <v>182</v>
      </c>
      <c r="B136" s="2" t="s">
        <v>197</v>
      </c>
      <c r="C136" s="1">
        <v>51534</v>
      </c>
      <c r="D136" s="1">
        <v>51534</v>
      </c>
    </row>
    <row r="137" spans="1:4">
      <c r="A137" s="1" t="s">
        <v>183</v>
      </c>
      <c r="B137" s="2">
        <v>7139</v>
      </c>
      <c r="C137" s="1">
        <v>49492</v>
      </c>
      <c r="D137" s="1">
        <v>56631</v>
      </c>
    </row>
    <row r="138" spans="1:4">
      <c r="A138" s="8" t="s">
        <v>184</v>
      </c>
      <c r="B138" s="9">
        <v>497166</v>
      </c>
      <c r="C138" s="9" t="s">
        <v>197</v>
      </c>
      <c r="D138" s="8">
        <v>497166</v>
      </c>
    </row>
    <row r="139" spans="1:4">
      <c r="A139" s="1" t="s">
        <v>185</v>
      </c>
      <c r="B139" s="2">
        <v>28371</v>
      </c>
      <c r="C139" s="2" t="s">
        <v>197</v>
      </c>
      <c r="D139" s="1">
        <v>28371</v>
      </c>
    </row>
    <row r="140" spans="1:4">
      <c r="A140" s="1" t="s">
        <v>186</v>
      </c>
      <c r="B140" s="2">
        <v>47363</v>
      </c>
      <c r="C140" s="2" t="s">
        <v>197</v>
      </c>
      <c r="D140" s="1">
        <v>47363</v>
      </c>
    </row>
    <row r="141" spans="1:4">
      <c r="A141" s="1" t="s">
        <v>187</v>
      </c>
      <c r="B141" s="2">
        <v>37688</v>
      </c>
      <c r="C141" s="2" t="s">
        <v>197</v>
      </c>
      <c r="D141" s="1">
        <v>37688</v>
      </c>
    </row>
    <row r="142" spans="1:4">
      <c r="A142" s="1" t="s">
        <v>188</v>
      </c>
      <c r="B142" s="2">
        <v>50899</v>
      </c>
      <c r="C142" s="2" t="s">
        <v>197</v>
      </c>
      <c r="D142" s="1">
        <v>50899</v>
      </c>
    </row>
    <row r="143" spans="1:4">
      <c r="A143" s="1" t="s">
        <v>189</v>
      </c>
      <c r="B143" s="2">
        <v>39503</v>
      </c>
      <c r="C143" s="2" t="s">
        <v>197</v>
      </c>
      <c r="D143" s="1">
        <v>39503</v>
      </c>
    </row>
    <row r="144" spans="1:4">
      <c r="A144" s="1" t="s">
        <v>190</v>
      </c>
      <c r="B144" s="2">
        <v>50070</v>
      </c>
      <c r="C144" s="2" t="s">
        <v>197</v>
      </c>
      <c r="D144" s="1">
        <v>50070</v>
      </c>
    </row>
    <row r="145" spans="1:4">
      <c r="A145" s="1" t="s">
        <v>77</v>
      </c>
      <c r="B145" s="2">
        <v>59181</v>
      </c>
      <c r="C145" s="2" t="s">
        <v>197</v>
      </c>
      <c r="D145" s="1">
        <v>59181</v>
      </c>
    </row>
    <row r="146" spans="1:4">
      <c r="A146" s="1" t="s">
        <v>191</v>
      </c>
      <c r="B146" s="2">
        <v>49776</v>
      </c>
      <c r="C146" s="2" t="s">
        <v>197</v>
      </c>
      <c r="D146" s="1">
        <v>49776</v>
      </c>
    </row>
    <row r="147" spans="1:4">
      <c r="A147" s="1" t="s">
        <v>221</v>
      </c>
      <c r="B147" s="2">
        <v>21920</v>
      </c>
      <c r="C147" s="2" t="s">
        <v>197</v>
      </c>
      <c r="D147" s="1">
        <v>21920</v>
      </c>
    </row>
    <row r="148" spans="1:4">
      <c r="A148" s="1" t="s">
        <v>192</v>
      </c>
      <c r="B148" s="2">
        <v>43735</v>
      </c>
      <c r="C148" s="2" t="s">
        <v>197</v>
      </c>
      <c r="D148" s="1">
        <v>43735</v>
      </c>
    </row>
    <row r="149" spans="1:4">
      <c r="A149" s="1" t="s">
        <v>219</v>
      </c>
      <c r="B149" s="2">
        <v>30296</v>
      </c>
      <c r="C149" s="2" t="s">
        <v>197</v>
      </c>
      <c r="D149" s="1">
        <v>30296</v>
      </c>
    </row>
    <row r="150" spans="1:4">
      <c r="A150" s="1" t="s">
        <v>193</v>
      </c>
      <c r="B150" s="2">
        <v>20883</v>
      </c>
      <c r="C150" s="2" t="s">
        <v>197</v>
      </c>
      <c r="D150" s="1">
        <v>20883</v>
      </c>
    </row>
    <row r="151" spans="1:4">
      <c r="A151" s="1" t="s">
        <v>194</v>
      </c>
      <c r="B151" s="2">
        <v>17481</v>
      </c>
      <c r="C151" s="2" t="s">
        <v>197</v>
      </c>
      <c r="D151" s="1">
        <v>17481</v>
      </c>
    </row>
  </sheetData>
  <mergeCells count="3">
    <mergeCell ref="B3:D3"/>
    <mergeCell ref="A3:A4"/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4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150"/>
  <sheetViews>
    <sheetView workbookViewId="0"/>
  </sheetViews>
  <sheetFormatPr baseColWidth="10" defaultColWidth="11.42578125" defaultRowHeight="15"/>
  <cols>
    <col min="1" max="1" width="24.140625" customWidth="1"/>
  </cols>
  <sheetData>
    <row r="1" spans="1:4">
      <c r="A1" s="6" t="s">
        <v>277</v>
      </c>
      <c r="B1" s="6"/>
      <c r="C1" s="6"/>
      <c r="D1" s="6"/>
    </row>
    <row r="2" spans="1:4">
      <c r="A2" s="6"/>
      <c r="B2" s="6"/>
      <c r="C2" s="6"/>
      <c r="D2" s="6"/>
    </row>
    <row r="3" spans="1:4">
      <c r="A3" s="1" t="s">
        <v>203</v>
      </c>
      <c r="B3" s="1" t="s">
        <v>3</v>
      </c>
      <c r="C3" s="1" t="s">
        <v>4</v>
      </c>
      <c r="D3" s="1" t="s">
        <v>2</v>
      </c>
    </row>
    <row r="4" spans="1:4">
      <c r="A4" s="8" t="s">
        <v>69</v>
      </c>
      <c r="B4" s="8">
        <v>3964906</v>
      </c>
      <c r="C4" s="8">
        <v>4088668</v>
      </c>
      <c r="D4" s="8">
        <v>8053574</v>
      </c>
    </row>
    <row r="5" spans="1:4">
      <c r="A5" s="8" t="s">
        <v>198</v>
      </c>
      <c r="B5" s="8">
        <v>174468</v>
      </c>
      <c r="C5" s="8">
        <v>163555</v>
      </c>
      <c r="D5" s="8">
        <v>338023</v>
      </c>
    </row>
    <row r="6" spans="1:4">
      <c r="A6" s="1" t="s">
        <v>222</v>
      </c>
      <c r="B6" s="1">
        <v>42062</v>
      </c>
      <c r="C6" s="1">
        <v>41616</v>
      </c>
      <c r="D6" s="1">
        <v>83678</v>
      </c>
    </row>
    <row r="7" spans="1:4">
      <c r="A7" s="1" t="s">
        <v>70</v>
      </c>
      <c r="B7" s="1">
        <v>30339</v>
      </c>
      <c r="C7" s="1">
        <v>25005</v>
      </c>
      <c r="D7" s="1">
        <v>55344</v>
      </c>
    </row>
    <row r="8" spans="1:4">
      <c r="A8" s="1" t="s">
        <v>71</v>
      </c>
      <c r="B8" s="1">
        <v>29313</v>
      </c>
      <c r="C8" s="1">
        <v>29600</v>
      </c>
      <c r="D8" s="1">
        <v>58913</v>
      </c>
    </row>
    <row r="9" spans="1:4">
      <c r="A9" s="1" t="s">
        <v>72</v>
      </c>
      <c r="B9" s="1">
        <v>41035</v>
      </c>
      <c r="C9" s="1">
        <v>41172</v>
      </c>
      <c r="D9" s="1">
        <v>82207</v>
      </c>
    </row>
    <row r="10" spans="1:4">
      <c r="A10" s="1" t="s">
        <v>73</v>
      </c>
      <c r="B10" s="1">
        <v>31719</v>
      </c>
      <c r="C10" s="1">
        <v>26162</v>
      </c>
      <c r="D10" s="1">
        <v>57881</v>
      </c>
    </row>
    <row r="11" spans="1:4">
      <c r="A11" s="8" t="s">
        <v>220</v>
      </c>
      <c r="B11" s="8">
        <v>275215</v>
      </c>
      <c r="C11" s="8">
        <v>280718</v>
      </c>
      <c r="D11" s="8">
        <v>555933</v>
      </c>
    </row>
    <row r="12" spans="1:4">
      <c r="A12" s="1" t="s">
        <v>74</v>
      </c>
      <c r="B12" s="1">
        <v>14898</v>
      </c>
      <c r="C12" s="1">
        <v>15584</v>
      </c>
      <c r="D12" s="1">
        <v>30482</v>
      </c>
    </row>
    <row r="13" spans="1:4">
      <c r="A13" s="1" t="s">
        <v>75</v>
      </c>
      <c r="B13" s="1">
        <v>38708</v>
      </c>
      <c r="C13" s="1">
        <v>40032</v>
      </c>
      <c r="D13" s="1">
        <v>78740</v>
      </c>
    </row>
    <row r="14" spans="1:4">
      <c r="A14" s="1" t="s">
        <v>76</v>
      </c>
      <c r="B14" s="1">
        <v>23180</v>
      </c>
      <c r="C14" s="1">
        <v>25899</v>
      </c>
      <c r="D14" s="1">
        <v>49079</v>
      </c>
    </row>
    <row r="15" spans="1:4">
      <c r="A15" s="1" t="s">
        <v>77</v>
      </c>
      <c r="B15" s="1">
        <v>38203</v>
      </c>
      <c r="C15" s="1">
        <v>40620</v>
      </c>
      <c r="D15" s="1">
        <v>78823</v>
      </c>
    </row>
    <row r="16" spans="1:4">
      <c r="A16" s="1" t="s">
        <v>78</v>
      </c>
      <c r="B16" s="1">
        <v>20515</v>
      </c>
      <c r="C16" s="1">
        <v>21174</v>
      </c>
      <c r="D16" s="1">
        <v>41689</v>
      </c>
    </row>
    <row r="17" spans="1:4">
      <c r="A17" s="1" t="s">
        <v>79</v>
      </c>
      <c r="B17" s="1">
        <v>13862</v>
      </c>
      <c r="C17" s="1">
        <v>14123</v>
      </c>
      <c r="D17" s="1">
        <v>27985</v>
      </c>
    </row>
    <row r="18" spans="1:4">
      <c r="A18" s="1" t="s">
        <v>80</v>
      </c>
      <c r="B18" s="1">
        <v>31119</v>
      </c>
      <c r="C18" s="1">
        <v>29514</v>
      </c>
      <c r="D18" s="1">
        <v>60633</v>
      </c>
    </row>
    <row r="19" spans="1:4">
      <c r="A19" s="1" t="s">
        <v>81</v>
      </c>
      <c r="B19" s="1">
        <v>11901</v>
      </c>
      <c r="C19" s="1">
        <v>12759</v>
      </c>
      <c r="D19" s="1">
        <v>24660</v>
      </c>
    </row>
    <row r="20" spans="1:4">
      <c r="A20" s="1" t="s">
        <v>82</v>
      </c>
      <c r="B20" s="1">
        <v>20885</v>
      </c>
      <c r="C20" s="1">
        <v>22878</v>
      </c>
      <c r="D20" s="1">
        <v>43763</v>
      </c>
    </row>
    <row r="21" spans="1:4">
      <c r="A21" s="1" t="s">
        <v>83</v>
      </c>
      <c r="B21" s="1">
        <v>35809</v>
      </c>
      <c r="C21" s="1">
        <v>33716</v>
      </c>
      <c r="D21" s="1">
        <v>69525</v>
      </c>
    </row>
    <row r="22" spans="1:4">
      <c r="A22" s="1" t="s">
        <v>84</v>
      </c>
      <c r="B22" s="1">
        <v>26135</v>
      </c>
      <c r="C22" s="1">
        <v>24419</v>
      </c>
      <c r="D22" s="1">
        <v>50554</v>
      </c>
    </row>
    <row r="23" spans="1:4">
      <c r="A23" s="8" t="s">
        <v>85</v>
      </c>
      <c r="B23" s="8">
        <v>282363</v>
      </c>
      <c r="C23" s="8">
        <v>291650</v>
      </c>
      <c r="D23" s="8">
        <v>574013</v>
      </c>
    </row>
    <row r="24" spans="1:4">
      <c r="A24" s="1" t="s">
        <v>86</v>
      </c>
      <c r="B24" s="1">
        <v>28068</v>
      </c>
      <c r="C24" s="1">
        <v>29099</v>
      </c>
      <c r="D24" s="1">
        <v>57167</v>
      </c>
    </row>
    <row r="25" spans="1:4">
      <c r="A25" s="1" t="s">
        <v>87</v>
      </c>
      <c r="B25" s="1">
        <v>40889</v>
      </c>
      <c r="C25" s="1">
        <v>42725</v>
      </c>
      <c r="D25" s="1">
        <v>83614</v>
      </c>
    </row>
    <row r="26" spans="1:4">
      <c r="A26" s="1" t="s">
        <v>88</v>
      </c>
      <c r="B26" s="1">
        <v>29110</v>
      </c>
      <c r="C26" s="1">
        <v>29560</v>
      </c>
      <c r="D26" s="1">
        <v>58670</v>
      </c>
    </row>
    <row r="27" spans="1:4">
      <c r="A27" s="1" t="s">
        <v>204</v>
      </c>
      <c r="B27" s="1">
        <v>20763</v>
      </c>
      <c r="C27" s="1">
        <v>22014</v>
      </c>
      <c r="D27" s="1">
        <v>42777</v>
      </c>
    </row>
    <row r="28" spans="1:4">
      <c r="A28" s="1" t="s">
        <v>89</v>
      </c>
      <c r="B28" s="1">
        <v>28383</v>
      </c>
      <c r="C28" s="1">
        <v>30701</v>
      </c>
      <c r="D28" s="1">
        <v>59084</v>
      </c>
    </row>
    <row r="29" spans="1:4">
      <c r="A29" s="1" t="s">
        <v>90</v>
      </c>
      <c r="B29" s="1">
        <v>73196</v>
      </c>
      <c r="C29" s="1">
        <v>71878</v>
      </c>
      <c r="D29" s="1">
        <v>145074</v>
      </c>
    </row>
    <row r="30" spans="1:4">
      <c r="A30" s="1" t="s">
        <v>91</v>
      </c>
      <c r="B30" s="1">
        <v>22127</v>
      </c>
      <c r="C30" s="1">
        <v>23984</v>
      </c>
      <c r="D30" s="1">
        <v>46111</v>
      </c>
    </row>
    <row r="31" spans="1:4">
      <c r="A31" s="1" t="s">
        <v>205</v>
      </c>
      <c r="B31" s="1">
        <v>25351</v>
      </c>
      <c r="C31" s="1">
        <v>26480</v>
      </c>
      <c r="D31" s="1">
        <v>51831</v>
      </c>
    </row>
    <row r="32" spans="1:4">
      <c r="A32" s="1" t="s">
        <v>206</v>
      </c>
      <c r="B32" s="1">
        <v>14476</v>
      </c>
      <c r="C32" s="1">
        <v>15209</v>
      </c>
      <c r="D32" s="1">
        <v>29685</v>
      </c>
    </row>
    <row r="33" spans="1:4">
      <c r="A33" s="8" t="s">
        <v>93</v>
      </c>
      <c r="B33" s="8">
        <v>112342</v>
      </c>
      <c r="C33" s="8">
        <v>116531</v>
      </c>
      <c r="D33" s="8">
        <v>228873</v>
      </c>
    </row>
    <row r="34" spans="1:4">
      <c r="A34" s="1" t="s">
        <v>94</v>
      </c>
      <c r="B34" s="1">
        <v>23543</v>
      </c>
      <c r="C34" s="1">
        <v>24429</v>
      </c>
      <c r="D34" s="1">
        <v>47972</v>
      </c>
    </row>
    <row r="35" spans="1:4">
      <c r="A35" s="1" t="s">
        <v>95</v>
      </c>
      <c r="B35" s="1">
        <v>15887</v>
      </c>
      <c r="C35" s="1">
        <v>16571</v>
      </c>
      <c r="D35" s="1">
        <v>32458</v>
      </c>
    </row>
    <row r="36" spans="1:4">
      <c r="A36" s="1" t="s">
        <v>207</v>
      </c>
      <c r="B36" s="1">
        <v>27777</v>
      </c>
      <c r="C36" s="1">
        <v>29545</v>
      </c>
      <c r="D36" s="1">
        <v>57322</v>
      </c>
    </row>
    <row r="37" spans="1:4">
      <c r="A37" s="1" t="s">
        <v>208</v>
      </c>
      <c r="B37" s="1">
        <v>20156</v>
      </c>
      <c r="C37" s="1">
        <v>20617</v>
      </c>
      <c r="D37" s="1">
        <v>40773</v>
      </c>
    </row>
    <row r="38" spans="1:4">
      <c r="A38" s="1" t="s">
        <v>96</v>
      </c>
      <c r="B38" s="1">
        <v>24979</v>
      </c>
      <c r="C38" s="1">
        <v>25369</v>
      </c>
      <c r="D38" s="1">
        <v>50348</v>
      </c>
    </row>
    <row r="39" spans="1:4">
      <c r="A39" s="8" t="s">
        <v>209</v>
      </c>
      <c r="B39" s="8">
        <v>228858</v>
      </c>
      <c r="C39" s="8">
        <v>231577</v>
      </c>
      <c r="D39" s="8">
        <v>460435</v>
      </c>
    </row>
    <row r="40" spans="1:4">
      <c r="A40" s="1" t="s">
        <v>210</v>
      </c>
      <c r="B40" s="1">
        <v>34069</v>
      </c>
      <c r="C40" s="1">
        <v>34976</v>
      </c>
      <c r="D40" s="1">
        <v>69045</v>
      </c>
    </row>
    <row r="41" spans="1:4">
      <c r="A41" s="1" t="s">
        <v>97</v>
      </c>
      <c r="B41" s="1">
        <v>37362</v>
      </c>
      <c r="C41" s="1">
        <v>38388</v>
      </c>
      <c r="D41" s="1">
        <v>75750</v>
      </c>
    </row>
    <row r="42" spans="1:4">
      <c r="A42" s="1" t="s">
        <v>98</v>
      </c>
      <c r="B42" s="1">
        <v>33177</v>
      </c>
      <c r="C42" s="1">
        <v>33190</v>
      </c>
      <c r="D42" s="1">
        <v>66367</v>
      </c>
    </row>
    <row r="43" spans="1:4">
      <c r="A43" s="1" t="s">
        <v>99</v>
      </c>
      <c r="B43" s="1">
        <v>43531</v>
      </c>
      <c r="C43" s="1">
        <v>44920</v>
      </c>
      <c r="D43" s="1">
        <v>88451</v>
      </c>
    </row>
    <row r="44" spans="1:4">
      <c r="A44" s="1" t="s">
        <v>100</v>
      </c>
      <c r="B44" s="1">
        <v>41545</v>
      </c>
      <c r="C44" s="1">
        <v>40690</v>
      </c>
      <c r="D44" s="1">
        <v>82235</v>
      </c>
    </row>
    <row r="45" spans="1:4">
      <c r="A45" s="1" t="s">
        <v>211</v>
      </c>
      <c r="B45" s="1">
        <v>39174</v>
      </c>
      <c r="C45" s="1">
        <v>39413</v>
      </c>
      <c r="D45" s="1">
        <v>78587</v>
      </c>
    </row>
    <row r="46" spans="1:4">
      <c r="A46" s="8" t="s">
        <v>101</v>
      </c>
      <c r="B46" s="8">
        <v>346480</v>
      </c>
      <c r="C46" s="8">
        <v>378743</v>
      </c>
      <c r="D46" s="8">
        <v>725223</v>
      </c>
    </row>
    <row r="47" spans="1:4">
      <c r="A47" s="1" t="s">
        <v>102</v>
      </c>
      <c r="B47" s="1">
        <v>51830</v>
      </c>
      <c r="C47" s="1">
        <v>56557</v>
      </c>
      <c r="D47" s="1">
        <v>108387</v>
      </c>
    </row>
    <row r="48" spans="1:4">
      <c r="A48" s="1" t="s">
        <v>212</v>
      </c>
      <c r="B48" s="1">
        <v>15641</v>
      </c>
      <c r="C48" s="1">
        <v>17073</v>
      </c>
      <c r="D48" s="1">
        <v>32714</v>
      </c>
    </row>
    <row r="49" spans="1:4">
      <c r="A49" s="1" t="s">
        <v>103</v>
      </c>
      <c r="B49" s="1">
        <v>22634</v>
      </c>
      <c r="C49" s="1">
        <v>24851</v>
      </c>
      <c r="D49" s="1">
        <v>47485</v>
      </c>
    </row>
    <row r="50" spans="1:4">
      <c r="A50" s="1" t="s">
        <v>104</v>
      </c>
      <c r="B50" s="1">
        <v>34213</v>
      </c>
      <c r="C50" s="1">
        <v>38804</v>
      </c>
      <c r="D50" s="1">
        <v>73017</v>
      </c>
    </row>
    <row r="51" spans="1:4">
      <c r="A51" s="1" t="s">
        <v>213</v>
      </c>
      <c r="B51" s="1">
        <v>26199</v>
      </c>
      <c r="C51" s="1">
        <v>29728</v>
      </c>
      <c r="D51" s="1">
        <v>55927</v>
      </c>
    </row>
    <row r="52" spans="1:4">
      <c r="A52" s="1" t="s">
        <v>105</v>
      </c>
      <c r="B52" s="1">
        <v>77217</v>
      </c>
      <c r="C52" s="1">
        <v>77788</v>
      </c>
      <c r="D52" s="1">
        <v>155005</v>
      </c>
    </row>
    <row r="53" spans="1:4">
      <c r="A53" s="1" t="s">
        <v>106</v>
      </c>
      <c r="B53" s="1">
        <v>24204</v>
      </c>
      <c r="C53" s="1">
        <v>26935</v>
      </c>
      <c r="D53" s="1">
        <v>51139</v>
      </c>
    </row>
    <row r="54" spans="1:4">
      <c r="A54" s="1" t="s">
        <v>107</v>
      </c>
      <c r="B54" s="1">
        <v>27462</v>
      </c>
      <c r="C54" s="1">
        <v>31994</v>
      </c>
      <c r="D54" s="1">
        <v>59456</v>
      </c>
    </row>
    <row r="55" spans="1:4">
      <c r="A55" s="1" t="s">
        <v>108</v>
      </c>
      <c r="B55" s="1">
        <v>30894</v>
      </c>
      <c r="C55" s="1">
        <v>34460</v>
      </c>
      <c r="D55" s="1">
        <v>65354</v>
      </c>
    </row>
    <row r="56" spans="1:4">
      <c r="A56" s="1" t="s">
        <v>109</v>
      </c>
      <c r="B56" s="1">
        <v>19532</v>
      </c>
      <c r="C56" s="1">
        <v>21372</v>
      </c>
      <c r="D56" s="1">
        <v>40904</v>
      </c>
    </row>
    <row r="57" spans="1:4">
      <c r="A57" s="1" t="s">
        <v>110</v>
      </c>
      <c r="B57" s="1">
        <v>16654</v>
      </c>
      <c r="C57" s="1">
        <v>19181</v>
      </c>
      <c r="D57" s="1">
        <v>35835</v>
      </c>
    </row>
    <row r="58" spans="1:4">
      <c r="A58" s="8" t="s">
        <v>223</v>
      </c>
      <c r="B58" s="8">
        <v>210225</v>
      </c>
      <c r="C58" s="8">
        <v>226218</v>
      </c>
      <c r="D58" s="8">
        <v>436443</v>
      </c>
    </row>
    <row r="59" spans="1:4">
      <c r="A59" s="1" t="s">
        <v>112</v>
      </c>
      <c r="B59" s="1">
        <v>39443</v>
      </c>
      <c r="C59" s="1">
        <v>42495</v>
      </c>
      <c r="D59" s="1">
        <v>81938</v>
      </c>
    </row>
    <row r="60" spans="1:4">
      <c r="A60" s="1" t="s">
        <v>214</v>
      </c>
      <c r="B60" s="1">
        <v>34967</v>
      </c>
      <c r="C60" s="1">
        <v>36507</v>
      </c>
      <c r="D60" s="1">
        <v>71474</v>
      </c>
    </row>
    <row r="61" spans="1:4">
      <c r="A61" s="1" t="s">
        <v>113</v>
      </c>
      <c r="B61" s="1">
        <v>32315</v>
      </c>
      <c r="C61" s="1">
        <v>35312</v>
      </c>
      <c r="D61" s="1">
        <v>67627</v>
      </c>
    </row>
    <row r="62" spans="1:4">
      <c r="A62" s="1" t="s">
        <v>114</v>
      </c>
      <c r="B62" s="1">
        <v>37616</v>
      </c>
      <c r="C62" s="1">
        <v>40504</v>
      </c>
      <c r="D62" s="1">
        <v>78120</v>
      </c>
    </row>
    <row r="63" spans="1:4">
      <c r="A63" s="1" t="s">
        <v>115</v>
      </c>
      <c r="B63" s="1">
        <v>20141</v>
      </c>
      <c r="C63" s="1">
        <v>21335</v>
      </c>
      <c r="D63" s="1">
        <v>41476</v>
      </c>
    </row>
    <row r="64" spans="1:4">
      <c r="A64" s="1" t="s">
        <v>116</v>
      </c>
      <c r="B64" s="1">
        <v>23645</v>
      </c>
      <c r="C64" s="1">
        <v>25348</v>
      </c>
      <c r="D64" s="1">
        <v>48993</v>
      </c>
    </row>
    <row r="65" spans="1:4">
      <c r="A65" s="1" t="s">
        <v>117</v>
      </c>
      <c r="B65" s="1">
        <v>22098</v>
      </c>
      <c r="C65" s="1">
        <v>24717</v>
      </c>
      <c r="D65" s="1">
        <v>46815</v>
      </c>
    </row>
    <row r="66" spans="1:4">
      <c r="A66" s="8" t="s">
        <v>118</v>
      </c>
      <c r="B66" s="8">
        <v>281957</v>
      </c>
      <c r="C66" s="8">
        <v>303455</v>
      </c>
      <c r="D66" s="8">
        <v>585412</v>
      </c>
    </row>
    <row r="67" spans="1:4">
      <c r="A67" s="1" t="s">
        <v>119</v>
      </c>
      <c r="B67" s="1">
        <v>24066</v>
      </c>
      <c r="C67" s="1">
        <v>27535</v>
      </c>
      <c r="D67" s="1">
        <v>51601</v>
      </c>
    </row>
    <row r="68" spans="1:4">
      <c r="A68" s="1" t="s">
        <v>120</v>
      </c>
      <c r="B68" s="1">
        <v>18868</v>
      </c>
      <c r="C68" s="1">
        <v>20765</v>
      </c>
      <c r="D68" s="1">
        <v>39633</v>
      </c>
    </row>
    <row r="69" spans="1:4">
      <c r="A69" s="1" t="s">
        <v>121</v>
      </c>
      <c r="B69" s="1">
        <v>31041</v>
      </c>
      <c r="C69" s="1">
        <v>33071</v>
      </c>
      <c r="D69" s="1">
        <v>64112</v>
      </c>
    </row>
    <row r="70" spans="1:4">
      <c r="A70" s="1" t="s">
        <v>122</v>
      </c>
      <c r="B70" s="1">
        <v>30332</v>
      </c>
      <c r="C70" s="1">
        <v>31971</v>
      </c>
      <c r="D70" s="1">
        <v>62303</v>
      </c>
    </row>
    <row r="71" spans="1:4">
      <c r="A71" s="1" t="s">
        <v>123</v>
      </c>
      <c r="B71" s="1">
        <v>47827</v>
      </c>
      <c r="C71" s="1">
        <v>49425</v>
      </c>
      <c r="D71" s="1">
        <v>97252</v>
      </c>
    </row>
    <row r="72" spans="1:4">
      <c r="A72" s="1" t="s">
        <v>124</v>
      </c>
      <c r="B72" s="1">
        <v>34193</v>
      </c>
      <c r="C72" s="1">
        <v>36082</v>
      </c>
      <c r="D72" s="1">
        <v>70275</v>
      </c>
    </row>
    <row r="73" spans="1:4">
      <c r="A73" s="1" t="s">
        <v>125</v>
      </c>
      <c r="B73" s="1">
        <v>30629</v>
      </c>
      <c r="C73" s="1">
        <v>33851</v>
      </c>
      <c r="D73" s="1">
        <v>64480</v>
      </c>
    </row>
    <row r="74" spans="1:4">
      <c r="A74" s="1" t="s">
        <v>126</v>
      </c>
      <c r="B74" s="1">
        <v>27791</v>
      </c>
      <c r="C74" s="1">
        <v>30097</v>
      </c>
      <c r="D74" s="1">
        <v>57888</v>
      </c>
    </row>
    <row r="75" spans="1:4">
      <c r="A75" s="1" t="s">
        <v>127</v>
      </c>
      <c r="B75" s="1">
        <v>37210</v>
      </c>
      <c r="C75" s="1">
        <v>40658</v>
      </c>
      <c r="D75" s="1">
        <v>77868</v>
      </c>
    </row>
    <row r="76" spans="1:4">
      <c r="A76" s="8" t="s">
        <v>128</v>
      </c>
      <c r="B76" s="8">
        <v>303791</v>
      </c>
      <c r="C76" s="8">
        <v>324465</v>
      </c>
      <c r="D76" s="8">
        <v>628256</v>
      </c>
    </row>
    <row r="77" spans="1:4">
      <c r="A77" s="1" t="s">
        <v>129</v>
      </c>
      <c r="B77" s="1">
        <v>42756</v>
      </c>
      <c r="C77" s="1">
        <v>46503</v>
      </c>
      <c r="D77" s="1">
        <v>89259</v>
      </c>
    </row>
    <row r="78" spans="1:4">
      <c r="A78" s="1" t="s">
        <v>130</v>
      </c>
      <c r="B78" s="1">
        <v>70809</v>
      </c>
      <c r="C78" s="1">
        <v>74615</v>
      </c>
      <c r="D78" s="1">
        <v>145424</v>
      </c>
    </row>
    <row r="79" spans="1:4">
      <c r="A79" s="1" t="s">
        <v>131</v>
      </c>
      <c r="B79" s="1">
        <v>32281</v>
      </c>
      <c r="C79" s="1">
        <v>34535</v>
      </c>
      <c r="D79" s="1">
        <v>66816</v>
      </c>
    </row>
    <row r="80" spans="1:4">
      <c r="A80" s="1" t="s">
        <v>132</v>
      </c>
      <c r="B80" s="1">
        <v>27406</v>
      </c>
      <c r="C80" s="1">
        <v>29920</v>
      </c>
      <c r="D80" s="1">
        <v>57326</v>
      </c>
    </row>
    <row r="81" spans="1:4">
      <c r="A81" s="1" t="s">
        <v>133</v>
      </c>
      <c r="B81" s="1">
        <v>45510</v>
      </c>
      <c r="C81" s="1">
        <v>47600</v>
      </c>
      <c r="D81" s="1">
        <v>93110</v>
      </c>
    </row>
    <row r="82" spans="1:4">
      <c r="A82" s="1" t="s">
        <v>134</v>
      </c>
      <c r="B82" s="1">
        <v>47333</v>
      </c>
      <c r="C82" s="1">
        <v>51332</v>
      </c>
      <c r="D82" s="1">
        <v>98665</v>
      </c>
    </row>
    <row r="83" spans="1:4">
      <c r="A83" s="1" t="s">
        <v>135</v>
      </c>
      <c r="B83" s="1">
        <v>37696</v>
      </c>
      <c r="C83" s="1">
        <v>39960</v>
      </c>
      <c r="D83" s="1">
        <v>77656</v>
      </c>
    </row>
    <row r="84" spans="1:4">
      <c r="A84" s="8" t="s">
        <v>136</v>
      </c>
      <c r="B84" s="8">
        <v>214430</v>
      </c>
      <c r="C84" s="8">
        <v>216469</v>
      </c>
      <c r="D84" s="8">
        <v>430899</v>
      </c>
    </row>
    <row r="85" spans="1:4">
      <c r="A85" s="1" t="s">
        <v>137</v>
      </c>
      <c r="B85" s="1">
        <v>43938</v>
      </c>
      <c r="C85" s="1">
        <v>44614</v>
      </c>
      <c r="D85" s="1">
        <v>88552</v>
      </c>
    </row>
    <row r="86" spans="1:4">
      <c r="A86" s="1" t="s">
        <v>138</v>
      </c>
      <c r="B86" s="1">
        <v>22697</v>
      </c>
      <c r="C86" s="1">
        <v>22281</v>
      </c>
      <c r="D86" s="1">
        <v>44978</v>
      </c>
    </row>
    <row r="87" spans="1:4">
      <c r="A87" s="1" t="s">
        <v>139</v>
      </c>
      <c r="B87" s="1">
        <v>22910</v>
      </c>
      <c r="C87" s="1">
        <v>22926</v>
      </c>
      <c r="D87" s="1">
        <v>45836</v>
      </c>
    </row>
    <row r="88" spans="1:4">
      <c r="A88" s="1" t="s">
        <v>139</v>
      </c>
      <c r="B88" s="1">
        <v>46268</v>
      </c>
      <c r="C88" s="1">
        <v>47290</v>
      </c>
      <c r="D88" s="1">
        <v>93558</v>
      </c>
    </row>
    <row r="89" spans="1:4">
      <c r="A89" s="1" t="s">
        <v>140</v>
      </c>
      <c r="B89" s="1">
        <v>56638</v>
      </c>
      <c r="C89" s="1">
        <v>56114</v>
      </c>
      <c r="D89" s="1">
        <v>112752</v>
      </c>
    </row>
    <row r="90" spans="1:4">
      <c r="A90" s="1" t="s">
        <v>141</v>
      </c>
      <c r="B90" s="1">
        <v>21979</v>
      </c>
      <c r="C90" s="1">
        <v>23244</v>
      </c>
      <c r="D90" s="1">
        <v>45223</v>
      </c>
    </row>
    <row r="91" spans="1:4">
      <c r="A91" s="8" t="s">
        <v>142</v>
      </c>
      <c r="B91" s="8">
        <v>139669</v>
      </c>
      <c r="C91" s="8">
        <v>152920</v>
      </c>
      <c r="D91" s="8">
        <v>292589</v>
      </c>
    </row>
    <row r="92" spans="1:4">
      <c r="A92" s="1" t="s">
        <v>143</v>
      </c>
      <c r="B92" s="1">
        <v>31265</v>
      </c>
      <c r="C92" s="1">
        <v>34825</v>
      </c>
      <c r="D92" s="1">
        <v>66090</v>
      </c>
    </row>
    <row r="93" spans="1:4">
      <c r="A93" s="1" t="s">
        <v>144</v>
      </c>
      <c r="B93" s="1">
        <v>23060</v>
      </c>
      <c r="C93" s="1">
        <v>25670</v>
      </c>
      <c r="D93" s="1">
        <v>48730</v>
      </c>
    </row>
    <row r="94" spans="1:4">
      <c r="A94" s="1" t="s">
        <v>145</v>
      </c>
      <c r="B94" s="1">
        <v>25838</v>
      </c>
      <c r="C94" s="1">
        <v>29504</v>
      </c>
      <c r="D94" s="1">
        <v>55342</v>
      </c>
    </row>
    <row r="95" spans="1:4">
      <c r="A95" s="1" t="s">
        <v>146</v>
      </c>
      <c r="B95" s="1">
        <v>40143</v>
      </c>
      <c r="C95" s="1">
        <v>41114</v>
      </c>
      <c r="D95" s="1">
        <v>81257</v>
      </c>
    </row>
    <row r="96" spans="1:4">
      <c r="A96" s="1" t="s">
        <v>147</v>
      </c>
      <c r="B96" s="1">
        <v>19363</v>
      </c>
      <c r="C96" s="1">
        <v>21807</v>
      </c>
      <c r="D96" s="1">
        <v>41170</v>
      </c>
    </row>
    <row r="97" spans="1:4">
      <c r="A97" s="8" t="s">
        <v>148</v>
      </c>
      <c r="B97" s="8">
        <v>308016</v>
      </c>
      <c r="C97" s="8">
        <v>324393</v>
      </c>
      <c r="D97" s="8">
        <v>632409</v>
      </c>
    </row>
    <row r="98" spans="1:4">
      <c r="A98" s="1" t="s">
        <v>149</v>
      </c>
      <c r="B98" s="1">
        <v>26231</v>
      </c>
      <c r="C98" s="1">
        <v>28251</v>
      </c>
      <c r="D98" s="1">
        <v>54482</v>
      </c>
    </row>
    <row r="99" spans="1:4">
      <c r="A99" s="1" t="s">
        <v>150</v>
      </c>
      <c r="B99" s="1">
        <v>46968</v>
      </c>
      <c r="C99" s="1">
        <v>49922</v>
      </c>
      <c r="D99" s="1">
        <v>96890</v>
      </c>
    </row>
    <row r="100" spans="1:4">
      <c r="A100" s="1" t="s">
        <v>151</v>
      </c>
      <c r="B100" s="1">
        <v>31912</v>
      </c>
      <c r="C100" s="1">
        <v>34195</v>
      </c>
      <c r="D100" s="1">
        <v>66107</v>
      </c>
    </row>
    <row r="101" spans="1:4">
      <c r="A101" s="1" t="s">
        <v>152</v>
      </c>
      <c r="B101" s="1">
        <v>39377</v>
      </c>
      <c r="C101" s="1">
        <v>42621</v>
      </c>
      <c r="D101" s="1">
        <v>81998</v>
      </c>
    </row>
    <row r="102" spans="1:4">
      <c r="A102" s="1" t="s">
        <v>153</v>
      </c>
      <c r="B102" s="1">
        <v>74158</v>
      </c>
      <c r="C102" s="1">
        <v>77072</v>
      </c>
      <c r="D102" s="1">
        <v>151230</v>
      </c>
    </row>
    <row r="103" spans="1:4">
      <c r="A103" s="1" t="s">
        <v>154</v>
      </c>
      <c r="B103" s="1">
        <v>68305</v>
      </c>
      <c r="C103" s="1">
        <v>69922</v>
      </c>
      <c r="D103" s="1">
        <v>138227</v>
      </c>
    </row>
    <row r="104" spans="1:4">
      <c r="A104" s="1" t="s">
        <v>155</v>
      </c>
      <c r="B104" s="1">
        <v>21065</v>
      </c>
      <c r="C104" s="1">
        <v>22410</v>
      </c>
      <c r="D104" s="1">
        <v>43475</v>
      </c>
    </row>
    <row r="105" spans="1:4">
      <c r="A105" s="8" t="s">
        <v>156</v>
      </c>
      <c r="B105" s="8">
        <v>128913</v>
      </c>
      <c r="C105" s="8">
        <v>144230</v>
      </c>
      <c r="D105" s="8">
        <v>273143</v>
      </c>
    </row>
    <row r="106" spans="1:4">
      <c r="A106" s="1" t="s">
        <v>157</v>
      </c>
      <c r="B106" s="1">
        <v>16440</v>
      </c>
      <c r="C106" s="1">
        <v>17735</v>
      </c>
      <c r="D106" s="1">
        <v>34175</v>
      </c>
    </row>
    <row r="107" spans="1:4">
      <c r="A107" s="1" t="s">
        <v>158</v>
      </c>
      <c r="B107" s="1">
        <v>13484</v>
      </c>
      <c r="C107" s="1">
        <v>14470</v>
      </c>
      <c r="D107" s="1">
        <v>27954</v>
      </c>
    </row>
    <row r="108" spans="1:4">
      <c r="A108" s="1" t="s">
        <v>159</v>
      </c>
      <c r="B108" s="1">
        <v>23380</v>
      </c>
      <c r="C108" s="1">
        <v>25747</v>
      </c>
      <c r="D108" s="1">
        <v>49127</v>
      </c>
    </row>
    <row r="109" spans="1:4">
      <c r="A109" s="1" t="s">
        <v>160</v>
      </c>
      <c r="B109" s="1">
        <v>26873</v>
      </c>
      <c r="C109" s="1">
        <v>30411</v>
      </c>
      <c r="D109" s="1">
        <v>57284</v>
      </c>
    </row>
    <row r="110" spans="1:4">
      <c r="A110" s="1" t="s">
        <v>161</v>
      </c>
      <c r="B110" s="1">
        <v>27972</v>
      </c>
      <c r="C110" s="1">
        <v>32339</v>
      </c>
      <c r="D110" s="1">
        <v>60311</v>
      </c>
    </row>
    <row r="111" spans="1:4">
      <c r="A111" s="1" t="s">
        <v>162</v>
      </c>
      <c r="B111" s="1">
        <v>20764</v>
      </c>
      <c r="C111" s="1">
        <v>23528</v>
      </c>
      <c r="D111" s="1">
        <v>44292</v>
      </c>
    </row>
    <row r="112" spans="1:4">
      <c r="A112" s="8" t="s">
        <v>163</v>
      </c>
      <c r="B112" s="8">
        <v>323037</v>
      </c>
      <c r="C112" s="8">
        <v>337680</v>
      </c>
      <c r="D112" s="8">
        <v>660717</v>
      </c>
    </row>
    <row r="113" spans="1:4">
      <c r="A113" s="1" t="s">
        <v>164</v>
      </c>
      <c r="B113" s="1">
        <v>31629</v>
      </c>
      <c r="C113" s="1">
        <v>33514</v>
      </c>
      <c r="D113" s="1">
        <v>65143</v>
      </c>
    </row>
    <row r="114" spans="1:4">
      <c r="A114" s="1" t="s">
        <v>165</v>
      </c>
      <c r="B114" s="1">
        <v>27268</v>
      </c>
      <c r="C114" s="1">
        <v>29818</v>
      </c>
      <c r="D114" s="1">
        <v>57086</v>
      </c>
    </row>
    <row r="115" spans="1:4">
      <c r="A115" s="1" t="s">
        <v>166</v>
      </c>
      <c r="B115" s="1">
        <v>45527</v>
      </c>
      <c r="C115" s="1">
        <v>47809</v>
      </c>
      <c r="D115" s="1">
        <v>93336</v>
      </c>
    </row>
    <row r="116" spans="1:4">
      <c r="A116" s="1" t="s">
        <v>167</v>
      </c>
      <c r="B116" s="1">
        <v>33765</v>
      </c>
      <c r="C116" s="1">
        <v>34067</v>
      </c>
      <c r="D116" s="1">
        <v>67832</v>
      </c>
    </row>
    <row r="117" spans="1:4">
      <c r="A117" s="1" t="s">
        <v>168</v>
      </c>
      <c r="B117" s="1">
        <v>30144</v>
      </c>
      <c r="C117" s="1">
        <v>31440</v>
      </c>
      <c r="D117" s="1">
        <v>61584</v>
      </c>
    </row>
    <row r="118" spans="1:4">
      <c r="A118" s="1" t="s">
        <v>169</v>
      </c>
      <c r="B118" s="1">
        <v>61438</v>
      </c>
      <c r="C118" s="1">
        <v>59119</v>
      </c>
      <c r="D118" s="1">
        <v>120557</v>
      </c>
    </row>
    <row r="119" spans="1:4">
      <c r="A119" s="1" t="s">
        <v>170</v>
      </c>
      <c r="B119" s="1">
        <v>27879</v>
      </c>
      <c r="C119" s="1">
        <v>29323</v>
      </c>
      <c r="D119" s="1">
        <v>57202</v>
      </c>
    </row>
    <row r="120" spans="1:4">
      <c r="A120" s="1" t="s">
        <v>171</v>
      </c>
      <c r="B120" s="1">
        <v>29318</v>
      </c>
      <c r="C120" s="1">
        <v>33019</v>
      </c>
      <c r="D120" s="1">
        <v>62337</v>
      </c>
    </row>
    <row r="121" spans="1:4">
      <c r="A121" s="1" t="s">
        <v>172</v>
      </c>
      <c r="B121" s="1">
        <v>36069</v>
      </c>
      <c r="C121" s="1">
        <v>39571</v>
      </c>
      <c r="D121" s="1">
        <v>75640</v>
      </c>
    </row>
    <row r="122" spans="1:4">
      <c r="A122" s="8" t="s">
        <v>173</v>
      </c>
      <c r="B122" s="8">
        <v>162809</v>
      </c>
      <c r="C122" s="8">
        <v>170701</v>
      </c>
      <c r="D122" s="8">
        <v>333510</v>
      </c>
    </row>
    <row r="123" spans="1:4">
      <c r="A123" s="1" t="s">
        <v>174</v>
      </c>
      <c r="B123" s="1">
        <v>18115</v>
      </c>
      <c r="C123" s="1">
        <v>17356</v>
      </c>
      <c r="D123" s="1">
        <v>35471</v>
      </c>
    </row>
    <row r="124" spans="1:4">
      <c r="A124" s="1" t="s">
        <v>216</v>
      </c>
      <c r="B124" s="1">
        <v>45098</v>
      </c>
      <c r="C124" s="1">
        <v>48267</v>
      </c>
      <c r="D124" s="1">
        <v>93365</v>
      </c>
    </row>
    <row r="125" spans="1:4">
      <c r="A125" s="1" t="s">
        <v>175</v>
      </c>
      <c r="B125" s="1">
        <v>21435</v>
      </c>
      <c r="C125" s="1">
        <v>22292</v>
      </c>
      <c r="D125" s="1">
        <v>43727</v>
      </c>
    </row>
    <row r="126" spans="1:4">
      <c r="A126" s="1" t="s">
        <v>176</v>
      </c>
      <c r="B126" s="1">
        <v>25358</v>
      </c>
      <c r="C126" s="1">
        <v>27463</v>
      </c>
      <c r="D126" s="1">
        <v>52821</v>
      </c>
    </row>
    <row r="127" spans="1:4">
      <c r="A127" s="1" t="s">
        <v>177</v>
      </c>
      <c r="B127" s="1">
        <v>25674</v>
      </c>
      <c r="C127" s="1">
        <v>27275</v>
      </c>
      <c r="D127" s="1">
        <v>52949</v>
      </c>
    </row>
    <row r="128" spans="1:4">
      <c r="A128" s="1" t="s">
        <v>178</v>
      </c>
      <c r="B128" s="1">
        <v>27129</v>
      </c>
      <c r="C128" s="1">
        <v>28048</v>
      </c>
      <c r="D128" s="1">
        <v>55177</v>
      </c>
    </row>
    <row r="129" spans="1:4">
      <c r="A129" s="8" t="s">
        <v>179</v>
      </c>
      <c r="B129" s="8">
        <v>197357</v>
      </c>
      <c r="C129" s="8">
        <v>203173</v>
      </c>
      <c r="D129" s="8">
        <v>400530</v>
      </c>
    </row>
    <row r="130" spans="1:4">
      <c r="A130" s="1" t="s">
        <v>119</v>
      </c>
      <c r="B130" s="1">
        <v>31302</v>
      </c>
      <c r="C130" s="1">
        <v>31884</v>
      </c>
      <c r="D130" s="1">
        <v>63186</v>
      </c>
    </row>
    <row r="131" spans="1:4">
      <c r="A131" s="1" t="s">
        <v>180</v>
      </c>
      <c r="B131" s="1">
        <v>19139</v>
      </c>
      <c r="C131" s="1">
        <v>20039</v>
      </c>
      <c r="D131" s="1">
        <v>39178</v>
      </c>
    </row>
    <row r="132" spans="1:4">
      <c r="A132" s="1" t="s">
        <v>217</v>
      </c>
      <c r="B132" s="1">
        <v>18272</v>
      </c>
      <c r="C132" s="1">
        <v>19230</v>
      </c>
      <c r="D132" s="1">
        <v>37502</v>
      </c>
    </row>
    <row r="133" spans="1:4">
      <c r="A133" s="1" t="s">
        <v>218</v>
      </c>
      <c r="B133" s="1">
        <v>49440</v>
      </c>
      <c r="C133" s="1">
        <v>50021</v>
      </c>
      <c r="D133" s="1">
        <v>99461</v>
      </c>
    </row>
    <row r="134" spans="1:4">
      <c r="A134" s="1" t="s">
        <v>181</v>
      </c>
      <c r="B134" s="1">
        <v>25815</v>
      </c>
      <c r="C134" s="1">
        <v>27223</v>
      </c>
      <c r="D134" s="1">
        <v>53038</v>
      </c>
    </row>
    <row r="135" spans="1:4">
      <c r="A135" s="1" t="s">
        <v>182</v>
      </c>
      <c r="B135" s="1">
        <v>25261</v>
      </c>
      <c r="C135" s="1">
        <v>26273</v>
      </c>
      <c r="D135" s="1">
        <v>51534</v>
      </c>
    </row>
    <row r="136" spans="1:4">
      <c r="A136" s="1" t="s">
        <v>183</v>
      </c>
      <c r="B136" s="1">
        <v>28128</v>
      </c>
      <c r="C136" s="1">
        <v>28503</v>
      </c>
      <c r="D136" s="1">
        <v>56631</v>
      </c>
    </row>
    <row r="137" spans="1:4">
      <c r="A137" s="8" t="s">
        <v>184</v>
      </c>
      <c r="B137" s="8">
        <v>274976</v>
      </c>
      <c r="C137" s="8">
        <v>222190</v>
      </c>
      <c r="D137" s="8">
        <v>497166</v>
      </c>
    </row>
    <row r="138" spans="1:4">
      <c r="A138" s="1" t="s">
        <v>185</v>
      </c>
      <c r="B138" s="1">
        <v>14540</v>
      </c>
      <c r="C138" s="1">
        <v>13831</v>
      </c>
      <c r="D138" s="1">
        <v>28371</v>
      </c>
    </row>
    <row r="139" spans="1:4">
      <c r="A139" s="1" t="s">
        <v>186</v>
      </c>
      <c r="B139" s="1">
        <v>27460</v>
      </c>
      <c r="C139" s="1">
        <v>19903</v>
      </c>
      <c r="D139" s="1">
        <v>47363</v>
      </c>
    </row>
    <row r="140" spans="1:4">
      <c r="A140" s="1" t="s">
        <v>187</v>
      </c>
      <c r="B140" s="1">
        <v>21464</v>
      </c>
      <c r="C140" s="1">
        <v>16224</v>
      </c>
      <c r="D140" s="1">
        <v>37688</v>
      </c>
    </row>
    <row r="141" spans="1:4">
      <c r="A141" s="1" t="s">
        <v>188</v>
      </c>
      <c r="B141" s="1">
        <v>26658</v>
      </c>
      <c r="C141" s="1">
        <v>24241</v>
      </c>
      <c r="D141" s="1">
        <v>50899</v>
      </c>
    </row>
    <row r="142" spans="1:4">
      <c r="A142" s="1" t="s">
        <v>189</v>
      </c>
      <c r="B142" s="1">
        <v>21953</v>
      </c>
      <c r="C142" s="1">
        <v>17550</v>
      </c>
      <c r="D142" s="1">
        <v>39503</v>
      </c>
    </row>
    <row r="143" spans="1:4">
      <c r="A143" s="1" t="s">
        <v>190</v>
      </c>
      <c r="B143" s="1">
        <v>27031</v>
      </c>
      <c r="C143" s="1">
        <v>23039</v>
      </c>
      <c r="D143" s="1">
        <v>50070</v>
      </c>
    </row>
    <row r="144" spans="1:4">
      <c r="A144" s="1" t="s">
        <v>77</v>
      </c>
      <c r="B144" s="1">
        <v>30589</v>
      </c>
      <c r="C144" s="1">
        <v>28592</v>
      </c>
      <c r="D144" s="1">
        <v>59181</v>
      </c>
    </row>
    <row r="145" spans="1:4">
      <c r="A145" s="1" t="s">
        <v>191</v>
      </c>
      <c r="B145" s="1">
        <v>25880</v>
      </c>
      <c r="C145" s="1">
        <v>23896</v>
      </c>
      <c r="D145" s="1">
        <v>49776</v>
      </c>
    </row>
    <row r="146" spans="1:4">
      <c r="A146" s="1" t="s">
        <v>221</v>
      </c>
      <c r="B146" s="1">
        <v>12302</v>
      </c>
      <c r="C146" s="1">
        <v>9618</v>
      </c>
      <c r="D146" s="1">
        <v>21920</v>
      </c>
    </row>
    <row r="147" spans="1:4">
      <c r="A147" s="1" t="s">
        <v>192</v>
      </c>
      <c r="B147" s="1">
        <v>25837</v>
      </c>
      <c r="C147" s="1">
        <v>17898</v>
      </c>
      <c r="D147" s="1">
        <v>43735</v>
      </c>
    </row>
    <row r="148" spans="1:4">
      <c r="A148" s="1" t="s">
        <v>219</v>
      </c>
      <c r="B148" s="1">
        <v>18272</v>
      </c>
      <c r="C148" s="1">
        <v>12024</v>
      </c>
      <c r="D148" s="1">
        <v>30296</v>
      </c>
    </row>
    <row r="149" spans="1:4">
      <c r="A149" s="1" t="s">
        <v>193</v>
      </c>
      <c r="B149" s="1">
        <v>11732</v>
      </c>
      <c r="C149" s="1">
        <v>9151</v>
      </c>
      <c r="D149" s="1">
        <v>20883</v>
      </c>
    </row>
    <row r="150" spans="1:4">
      <c r="A150" s="1" t="s">
        <v>194</v>
      </c>
      <c r="B150" s="1">
        <v>11258</v>
      </c>
      <c r="C150" s="1">
        <v>6223</v>
      </c>
      <c r="D150" s="1">
        <v>17481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rowBreaks count="3" manualBreakCount="3">
    <brk id="45" max="16383" man="1"/>
    <brk id="90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120"/>
  <sheetViews>
    <sheetView workbookViewId="0">
      <selection activeCell="L22" sqref="L22"/>
    </sheetView>
  </sheetViews>
  <sheetFormatPr baseColWidth="10" defaultColWidth="11.42578125" defaultRowHeight="15"/>
  <cols>
    <col min="1" max="1" width="6.5703125" style="5" bestFit="1" customWidth="1"/>
    <col min="2" max="2" width="8.85546875" bestFit="1" customWidth="1"/>
    <col min="3" max="3" width="8.28515625" bestFit="1" customWidth="1"/>
    <col min="4" max="4" width="7" bestFit="1" customWidth="1"/>
    <col min="5" max="5" width="8.85546875" bestFit="1" customWidth="1"/>
    <col min="6" max="6" width="8.28515625" bestFit="1" customWidth="1"/>
    <col min="7" max="7" width="8" bestFit="1" customWidth="1"/>
    <col min="8" max="8" width="8.85546875" bestFit="1" customWidth="1"/>
    <col min="9" max="9" width="8.28515625" bestFit="1" customWidth="1"/>
    <col min="10" max="10" width="8" bestFit="1" customWidth="1"/>
  </cols>
  <sheetData>
    <row r="1" spans="1:10">
      <c r="A1" s="95" t="s">
        <v>278</v>
      </c>
      <c r="B1" s="95"/>
      <c r="C1" s="95"/>
      <c r="D1" s="95"/>
      <c r="E1" s="95"/>
      <c r="F1" s="95"/>
      <c r="G1" s="95"/>
      <c r="H1" s="95"/>
      <c r="I1" s="95"/>
      <c r="J1" s="95"/>
    </row>
    <row r="2" spans="1:10">
      <c r="B2" s="72" t="s">
        <v>225</v>
      </c>
      <c r="C2" s="11"/>
      <c r="D2" s="11"/>
      <c r="E2" s="11"/>
      <c r="F2" s="11"/>
      <c r="G2" s="11"/>
      <c r="H2" s="11"/>
      <c r="I2" s="11"/>
      <c r="J2" s="11"/>
    </row>
    <row r="3" spans="1:10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>
      <c r="A4" s="73" t="s">
        <v>224</v>
      </c>
      <c r="B4" s="83" t="s">
        <v>0</v>
      </c>
      <c r="C4" s="83"/>
      <c r="D4" s="83"/>
      <c r="E4" s="83" t="s">
        <v>1</v>
      </c>
      <c r="F4" s="83"/>
      <c r="G4" s="83"/>
      <c r="H4" s="83" t="s">
        <v>2</v>
      </c>
      <c r="I4" s="83"/>
      <c r="J4" s="83"/>
    </row>
    <row r="5" spans="1:10">
      <c r="A5" s="2"/>
      <c r="B5" s="8" t="s">
        <v>3</v>
      </c>
      <c r="C5" s="8" t="s">
        <v>4</v>
      </c>
      <c r="D5" s="8" t="s">
        <v>2</v>
      </c>
      <c r="E5" s="8" t="s">
        <v>3</v>
      </c>
      <c r="F5" s="8" t="s">
        <v>4</v>
      </c>
      <c r="G5" s="8" t="s">
        <v>2</v>
      </c>
      <c r="H5" s="8" t="s">
        <v>3</v>
      </c>
      <c r="I5" s="8" t="s">
        <v>4</v>
      </c>
      <c r="J5" s="8" t="s">
        <v>2</v>
      </c>
    </row>
    <row r="6" spans="1:10">
      <c r="A6" s="2">
        <v>0</v>
      </c>
      <c r="B6" s="1">
        <v>12307</v>
      </c>
      <c r="C6" s="1">
        <v>12512</v>
      </c>
      <c r="D6" s="1">
        <v>24819</v>
      </c>
      <c r="E6" s="1">
        <v>131537</v>
      </c>
      <c r="F6" s="1">
        <v>134764</v>
      </c>
      <c r="G6" s="1">
        <v>266301</v>
      </c>
      <c r="H6" s="1">
        <v>143844</v>
      </c>
      <c r="I6" s="1">
        <v>147276</v>
      </c>
      <c r="J6" s="1">
        <v>291120</v>
      </c>
    </row>
    <row r="7" spans="1:10">
      <c r="A7" s="2">
        <v>1</v>
      </c>
      <c r="B7" s="1">
        <v>12269</v>
      </c>
      <c r="C7" s="1">
        <v>12168</v>
      </c>
      <c r="D7" s="1">
        <v>24437</v>
      </c>
      <c r="E7" s="1">
        <v>121458</v>
      </c>
      <c r="F7" s="1">
        <v>124885</v>
      </c>
      <c r="G7" s="1">
        <v>246343</v>
      </c>
      <c r="H7" s="1">
        <v>133727</v>
      </c>
      <c r="I7" s="1">
        <v>137053</v>
      </c>
      <c r="J7" s="1">
        <v>270780</v>
      </c>
    </row>
    <row r="8" spans="1:10">
      <c r="A8" s="2">
        <v>2</v>
      </c>
      <c r="B8" s="1">
        <v>12673</v>
      </c>
      <c r="C8" s="1">
        <v>13162</v>
      </c>
      <c r="D8" s="1">
        <v>25835</v>
      </c>
      <c r="E8" s="1">
        <v>132733</v>
      </c>
      <c r="F8" s="1">
        <v>136997</v>
      </c>
      <c r="G8" s="1">
        <v>269730</v>
      </c>
      <c r="H8" s="1">
        <v>145406</v>
      </c>
      <c r="I8" s="1">
        <v>150159</v>
      </c>
      <c r="J8" s="1">
        <v>295565</v>
      </c>
    </row>
    <row r="9" spans="1:10">
      <c r="A9" s="2">
        <v>3</v>
      </c>
      <c r="B9" s="1">
        <v>12039</v>
      </c>
      <c r="C9" s="1">
        <v>12345</v>
      </c>
      <c r="D9" s="1">
        <v>24384</v>
      </c>
      <c r="E9" s="1">
        <v>133817</v>
      </c>
      <c r="F9" s="1">
        <v>138561</v>
      </c>
      <c r="G9" s="1">
        <v>272378</v>
      </c>
      <c r="H9" s="1">
        <v>145856</v>
      </c>
      <c r="I9" s="1">
        <v>150906</v>
      </c>
      <c r="J9" s="1">
        <v>296762</v>
      </c>
    </row>
    <row r="10" spans="1:10">
      <c r="A10" s="2">
        <v>4</v>
      </c>
      <c r="B10" s="1">
        <v>10810</v>
      </c>
      <c r="C10" s="1">
        <v>10896</v>
      </c>
      <c r="D10" s="1">
        <v>21706</v>
      </c>
      <c r="E10" s="1">
        <v>121476</v>
      </c>
      <c r="F10" s="1">
        <v>126607</v>
      </c>
      <c r="G10" s="1">
        <v>248083</v>
      </c>
      <c r="H10" s="1">
        <v>132286</v>
      </c>
      <c r="I10" s="1">
        <v>137503</v>
      </c>
      <c r="J10" s="1">
        <v>269789</v>
      </c>
    </row>
    <row r="11" spans="1:10">
      <c r="A11" s="2" t="s">
        <v>5</v>
      </c>
      <c r="B11" s="1">
        <v>60098</v>
      </c>
      <c r="C11" s="1">
        <v>61083</v>
      </c>
      <c r="D11" s="1">
        <v>121181</v>
      </c>
      <c r="E11" s="1">
        <v>641021</v>
      </c>
      <c r="F11" s="1">
        <v>661814</v>
      </c>
      <c r="G11" s="1">
        <v>1302835</v>
      </c>
      <c r="H11" s="1">
        <v>701119</v>
      </c>
      <c r="I11" s="1">
        <v>722897</v>
      </c>
      <c r="J11" s="1">
        <v>1424016</v>
      </c>
    </row>
    <row r="12" spans="1:10">
      <c r="A12" s="2">
        <v>5</v>
      </c>
      <c r="B12" s="1">
        <v>9896</v>
      </c>
      <c r="C12" s="1">
        <v>9816</v>
      </c>
      <c r="D12" s="1">
        <v>19712</v>
      </c>
      <c r="E12" s="1">
        <v>114997</v>
      </c>
      <c r="F12" s="1">
        <v>118376</v>
      </c>
      <c r="G12" s="1">
        <v>233373</v>
      </c>
      <c r="H12" s="1">
        <v>124893</v>
      </c>
      <c r="I12" s="1">
        <v>128192</v>
      </c>
      <c r="J12" s="1">
        <v>253085</v>
      </c>
    </row>
    <row r="13" spans="1:10">
      <c r="A13" s="2">
        <v>6</v>
      </c>
      <c r="B13" s="1">
        <v>9733</v>
      </c>
      <c r="C13" s="1">
        <v>9996</v>
      </c>
      <c r="D13" s="1">
        <v>19729</v>
      </c>
      <c r="E13" s="1">
        <v>107384</v>
      </c>
      <c r="F13" s="1">
        <v>112561</v>
      </c>
      <c r="G13" s="1">
        <v>219945</v>
      </c>
      <c r="H13" s="1">
        <v>117117</v>
      </c>
      <c r="I13" s="1">
        <v>122557</v>
      </c>
      <c r="J13" s="1">
        <v>239674</v>
      </c>
    </row>
    <row r="14" spans="1:10">
      <c r="A14" s="2">
        <v>7</v>
      </c>
      <c r="B14" s="1">
        <v>9224</v>
      </c>
      <c r="C14" s="1">
        <v>9244</v>
      </c>
      <c r="D14" s="1">
        <v>18468</v>
      </c>
      <c r="E14" s="1">
        <v>99668</v>
      </c>
      <c r="F14" s="1">
        <v>103408</v>
      </c>
      <c r="G14" s="1">
        <v>203076</v>
      </c>
      <c r="H14" s="1">
        <v>108892</v>
      </c>
      <c r="I14" s="1">
        <v>112652</v>
      </c>
      <c r="J14" s="1">
        <v>221544</v>
      </c>
    </row>
    <row r="15" spans="1:10">
      <c r="A15" s="2">
        <v>8</v>
      </c>
      <c r="B15" s="1">
        <v>9475</v>
      </c>
      <c r="C15" s="1">
        <v>10066</v>
      </c>
      <c r="D15" s="1">
        <v>19541</v>
      </c>
      <c r="E15" s="1">
        <v>104793</v>
      </c>
      <c r="F15" s="1">
        <v>110318</v>
      </c>
      <c r="G15" s="1">
        <v>215111</v>
      </c>
      <c r="H15" s="1">
        <v>114268</v>
      </c>
      <c r="I15" s="1">
        <v>120384</v>
      </c>
      <c r="J15" s="1">
        <v>234652</v>
      </c>
    </row>
    <row r="16" spans="1:10">
      <c r="A16" s="2">
        <v>9</v>
      </c>
      <c r="B16" s="1">
        <v>7692</v>
      </c>
      <c r="C16" s="1">
        <v>7961</v>
      </c>
      <c r="D16" s="1">
        <v>15653</v>
      </c>
      <c r="E16" s="1">
        <v>81957</v>
      </c>
      <c r="F16" s="1">
        <v>86446</v>
      </c>
      <c r="G16" s="1">
        <v>168403</v>
      </c>
      <c r="H16" s="1">
        <v>89649</v>
      </c>
      <c r="I16" s="1">
        <v>94407</v>
      </c>
      <c r="J16" s="1">
        <v>184056</v>
      </c>
    </row>
    <row r="17" spans="1:10">
      <c r="A17" s="3" t="s">
        <v>195</v>
      </c>
      <c r="B17" s="1">
        <v>46020</v>
      </c>
      <c r="C17" s="1">
        <v>47083</v>
      </c>
      <c r="D17" s="1">
        <v>93103</v>
      </c>
      <c r="E17" s="1">
        <v>508799</v>
      </c>
      <c r="F17" s="1">
        <v>531109</v>
      </c>
      <c r="G17" s="1">
        <v>1039908</v>
      </c>
      <c r="H17" s="1">
        <v>554819</v>
      </c>
      <c r="I17" s="1">
        <v>578192</v>
      </c>
      <c r="J17" s="1">
        <v>1133011</v>
      </c>
    </row>
    <row r="18" spans="1:10">
      <c r="A18" s="2">
        <v>10</v>
      </c>
      <c r="B18" s="1">
        <v>8580</v>
      </c>
      <c r="C18" s="1">
        <v>8761</v>
      </c>
      <c r="D18" s="1">
        <v>17341</v>
      </c>
      <c r="E18" s="1">
        <v>94362</v>
      </c>
      <c r="F18" s="1">
        <v>99998</v>
      </c>
      <c r="G18" s="1">
        <v>194360</v>
      </c>
      <c r="H18" s="1">
        <v>102942</v>
      </c>
      <c r="I18" s="1">
        <v>108759</v>
      </c>
      <c r="J18" s="1">
        <v>211701</v>
      </c>
    </row>
    <row r="19" spans="1:10">
      <c r="A19" s="2">
        <v>11</v>
      </c>
      <c r="B19" s="1">
        <v>6655</v>
      </c>
      <c r="C19" s="1">
        <v>6848</v>
      </c>
      <c r="D19" s="1">
        <v>13503</v>
      </c>
      <c r="E19" s="1">
        <v>69337</v>
      </c>
      <c r="F19" s="1">
        <v>72772</v>
      </c>
      <c r="G19" s="1">
        <v>142109</v>
      </c>
      <c r="H19" s="1">
        <v>75992</v>
      </c>
      <c r="I19" s="1">
        <v>79620</v>
      </c>
      <c r="J19" s="1">
        <v>155612</v>
      </c>
    </row>
    <row r="20" spans="1:10">
      <c r="A20" s="2">
        <v>12</v>
      </c>
      <c r="B20" s="1">
        <v>8334</v>
      </c>
      <c r="C20" s="1">
        <v>9128</v>
      </c>
      <c r="D20" s="1">
        <v>17462</v>
      </c>
      <c r="E20" s="1">
        <v>102039</v>
      </c>
      <c r="F20" s="1">
        <v>109945</v>
      </c>
      <c r="G20" s="1">
        <v>211984</v>
      </c>
      <c r="H20" s="1">
        <v>110373</v>
      </c>
      <c r="I20" s="1">
        <v>119073</v>
      </c>
      <c r="J20" s="1">
        <v>229446</v>
      </c>
    </row>
    <row r="21" spans="1:10">
      <c r="A21" s="2">
        <v>13</v>
      </c>
      <c r="B21" s="1">
        <v>7675</v>
      </c>
      <c r="C21" s="1">
        <v>8617</v>
      </c>
      <c r="D21" s="1">
        <v>16292</v>
      </c>
      <c r="E21" s="1">
        <v>86523</v>
      </c>
      <c r="F21" s="1">
        <v>91003</v>
      </c>
      <c r="G21" s="1">
        <v>177526</v>
      </c>
      <c r="H21" s="1">
        <v>94198</v>
      </c>
      <c r="I21" s="1">
        <v>99620</v>
      </c>
      <c r="J21" s="1">
        <v>193818</v>
      </c>
    </row>
    <row r="22" spans="1:10">
      <c r="A22" s="2">
        <v>14</v>
      </c>
      <c r="B22" s="1">
        <v>8017</v>
      </c>
      <c r="C22" s="1">
        <v>8944</v>
      </c>
      <c r="D22" s="1">
        <v>16961</v>
      </c>
      <c r="E22" s="1">
        <v>88352</v>
      </c>
      <c r="F22" s="1">
        <v>96235</v>
      </c>
      <c r="G22" s="1">
        <v>184587</v>
      </c>
      <c r="H22" s="1">
        <v>96369</v>
      </c>
      <c r="I22" s="1">
        <v>105179</v>
      </c>
      <c r="J22" s="1">
        <v>201548</v>
      </c>
    </row>
    <row r="23" spans="1:10">
      <c r="A23" s="4" t="s">
        <v>196</v>
      </c>
      <c r="B23" s="1">
        <v>39261</v>
      </c>
      <c r="C23" s="1">
        <v>42298</v>
      </c>
      <c r="D23" s="1">
        <v>81559</v>
      </c>
      <c r="E23" s="1">
        <v>440613</v>
      </c>
      <c r="F23" s="1">
        <v>469953</v>
      </c>
      <c r="G23" s="1">
        <v>910566</v>
      </c>
      <c r="H23" s="1">
        <v>479874</v>
      </c>
      <c r="I23" s="1">
        <v>512251</v>
      </c>
      <c r="J23" s="1">
        <v>992125</v>
      </c>
    </row>
    <row r="24" spans="1:10">
      <c r="A24" s="2">
        <v>15</v>
      </c>
      <c r="B24" s="1">
        <v>10782</v>
      </c>
      <c r="C24" s="1">
        <v>11191</v>
      </c>
      <c r="D24" s="1">
        <v>21973</v>
      </c>
      <c r="E24" s="1">
        <v>105812</v>
      </c>
      <c r="F24" s="1">
        <v>107376</v>
      </c>
      <c r="G24" s="1">
        <v>213188</v>
      </c>
      <c r="H24" s="1">
        <v>116594</v>
      </c>
      <c r="I24" s="1">
        <v>118567</v>
      </c>
      <c r="J24" s="1">
        <v>235161</v>
      </c>
    </row>
    <row r="25" spans="1:10">
      <c r="A25" s="2">
        <v>16</v>
      </c>
      <c r="B25" s="1">
        <v>9132</v>
      </c>
      <c r="C25" s="1">
        <v>9923</v>
      </c>
      <c r="D25" s="1">
        <v>19055</v>
      </c>
      <c r="E25" s="1">
        <v>79752</v>
      </c>
      <c r="F25" s="1">
        <v>87290</v>
      </c>
      <c r="G25" s="1">
        <v>167042</v>
      </c>
      <c r="H25" s="1">
        <v>88884</v>
      </c>
      <c r="I25" s="1">
        <v>97213</v>
      </c>
      <c r="J25" s="1">
        <v>186097</v>
      </c>
    </row>
    <row r="26" spans="1:10">
      <c r="A26" s="2">
        <v>17</v>
      </c>
      <c r="B26" s="1">
        <v>9988</v>
      </c>
      <c r="C26" s="1">
        <v>9556</v>
      </c>
      <c r="D26" s="1">
        <v>19544</v>
      </c>
      <c r="E26" s="1">
        <v>75140</v>
      </c>
      <c r="F26" s="1">
        <v>82126</v>
      </c>
      <c r="G26" s="1">
        <v>157266</v>
      </c>
      <c r="H26" s="1">
        <v>85128</v>
      </c>
      <c r="I26" s="1">
        <v>91682</v>
      </c>
      <c r="J26" s="1">
        <v>176810</v>
      </c>
    </row>
    <row r="27" spans="1:10">
      <c r="A27" s="2">
        <v>18</v>
      </c>
      <c r="B27" s="1">
        <v>13131</v>
      </c>
      <c r="C27" s="1">
        <v>11735</v>
      </c>
      <c r="D27" s="1">
        <v>24866</v>
      </c>
      <c r="E27" s="1">
        <v>94942</v>
      </c>
      <c r="F27" s="1">
        <v>109506</v>
      </c>
      <c r="G27" s="1">
        <v>204448</v>
      </c>
      <c r="H27" s="1">
        <v>108073</v>
      </c>
      <c r="I27" s="1">
        <v>121241</v>
      </c>
      <c r="J27" s="1">
        <v>229314</v>
      </c>
    </row>
    <row r="28" spans="1:10">
      <c r="A28" s="2">
        <v>19</v>
      </c>
      <c r="B28" s="1">
        <v>8783</v>
      </c>
      <c r="C28" s="1">
        <v>8053</v>
      </c>
      <c r="D28" s="1">
        <v>16836</v>
      </c>
      <c r="E28" s="1">
        <v>54789</v>
      </c>
      <c r="F28" s="1">
        <v>68628</v>
      </c>
      <c r="G28" s="1">
        <v>123417</v>
      </c>
      <c r="H28" s="1">
        <v>63572</v>
      </c>
      <c r="I28" s="1">
        <v>76681</v>
      </c>
      <c r="J28" s="1">
        <v>140253</v>
      </c>
    </row>
    <row r="29" spans="1:10">
      <c r="A29" s="2" t="s">
        <v>6</v>
      </c>
      <c r="B29" s="1">
        <v>51816</v>
      </c>
      <c r="C29" s="1">
        <v>50458</v>
      </c>
      <c r="D29" s="1">
        <v>102274</v>
      </c>
      <c r="E29" s="1">
        <v>410435</v>
      </c>
      <c r="F29" s="1">
        <v>454926</v>
      </c>
      <c r="G29" s="1">
        <v>865361</v>
      </c>
      <c r="H29" s="1">
        <v>462251</v>
      </c>
      <c r="I29" s="1">
        <v>505384</v>
      </c>
      <c r="J29" s="1">
        <v>967635</v>
      </c>
    </row>
    <row r="30" spans="1:10">
      <c r="A30" s="2">
        <v>20</v>
      </c>
      <c r="B30" s="1">
        <v>13858</v>
      </c>
      <c r="C30" s="1">
        <v>12433</v>
      </c>
      <c r="D30" s="1">
        <v>26291</v>
      </c>
      <c r="E30" s="1">
        <v>91839</v>
      </c>
      <c r="F30" s="1">
        <v>118775</v>
      </c>
      <c r="G30" s="1">
        <v>210614</v>
      </c>
      <c r="H30" s="1">
        <v>105697</v>
      </c>
      <c r="I30" s="1">
        <v>131208</v>
      </c>
      <c r="J30" s="1">
        <v>236905</v>
      </c>
    </row>
    <row r="31" spans="1:10">
      <c r="A31" s="2">
        <v>21</v>
      </c>
      <c r="B31" s="1">
        <v>8113</v>
      </c>
      <c r="C31" s="1">
        <v>6629</v>
      </c>
      <c r="D31" s="1">
        <v>14742</v>
      </c>
      <c r="E31" s="1">
        <v>51054</v>
      </c>
      <c r="F31" s="1">
        <v>56283</v>
      </c>
      <c r="G31" s="1">
        <v>107337</v>
      </c>
      <c r="H31" s="1">
        <v>59167</v>
      </c>
      <c r="I31" s="1">
        <v>62912</v>
      </c>
      <c r="J31" s="1">
        <v>122079</v>
      </c>
    </row>
    <row r="32" spans="1:10">
      <c r="A32" s="2">
        <v>22</v>
      </c>
      <c r="B32" s="1">
        <v>10337</v>
      </c>
      <c r="C32" s="1">
        <v>8110</v>
      </c>
      <c r="D32" s="1">
        <v>18447</v>
      </c>
      <c r="E32" s="1">
        <v>61428</v>
      </c>
      <c r="F32" s="1">
        <v>69017</v>
      </c>
      <c r="G32" s="1">
        <v>130445</v>
      </c>
      <c r="H32" s="1">
        <v>71765</v>
      </c>
      <c r="I32" s="1">
        <v>77127</v>
      </c>
      <c r="J32" s="1">
        <v>148892</v>
      </c>
    </row>
    <row r="33" spans="1:10">
      <c r="A33" s="2">
        <v>23</v>
      </c>
      <c r="B33" s="1">
        <v>10380</v>
      </c>
      <c r="C33" s="1">
        <v>7761</v>
      </c>
      <c r="D33" s="1">
        <v>18141</v>
      </c>
      <c r="E33" s="1">
        <v>55607</v>
      </c>
      <c r="F33" s="1">
        <v>62357</v>
      </c>
      <c r="G33" s="1">
        <v>117964</v>
      </c>
      <c r="H33" s="1">
        <v>65987</v>
      </c>
      <c r="I33" s="1">
        <v>70118</v>
      </c>
      <c r="J33" s="1">
        <v>136105</v>
      </c>
    </row>
    <row r="34" spans="1:10">
      <c r="A34" s="2">
        <v>24</v>
      </c>
      <c r="B34" s="1">
        <v>9953</v>
      </c>
      <c r="C34" s="1">
        <v>7530</v>
      </c>
      <c r="D34" s="1">
        <v>17483</v>
      </c>
      <c r="E34" s="1">
        <v>52005</v>
      </c>
      <c r="F34" s="1">
        <v>58217</v>
      </c>
      <c r="G34" s="1">
        <v>110222</v>
      </c>
      <c r="H34" s="1">
        <v>61958</v>
      </c>
      <c r="I34" s="1">
        <v>65747</v>
      </c>
      <c r="J34" s="1">
        <v>127705</v>
      </c>
    </row>
    <row r="35" spans="1:10">
      <c r="A35" s="2" t="s">
        <v>7</v>
      </c>
      <c r="B35" s="1">
        <v>52641</v>
      </c>
      <c r="C35" s="1">
        <v>42463</v>
      </c>
      <c r="D35" s="1">
        <v>95104</v>
      </c>
      <c r="E35" s="1">
        <v>311933</v>
      </c>
      <c r="F35" s="1">
        <v>364649</v>
      </c>
      <c r="G35" s="1">
        <v>676582</v>
      </c>
      <c r="H35" s="1">
        <v>364574</v>
      </c>
      <c r="I35" s="1">
        <v>407112</v>
      </c>
      <c r="J35" s="1">
        <v>771686</v>
      </c>
    </row>
    <row r="36" spans="1:10">
      <c r="A36" s="2">
        <v>25</v>
      </c>
      <c r="B36" s="1">
        <v>13049</v>
      </c>
      <c r="C36" s="1">
        <v>9264</v>
      </c>
      <c r="D36" s="1">
        <v>22313</v>
      </c>
      <c r="E36" s="1">
        <v>71242</v>
      </c>
      <c r="F36" s="1">
        <v>78890</v>
      </c>
      <c r="G36" s="1">
        <v>150132</v>
      </c>
      <c r="H36" s="1">
        <v>84291</v>
      </c>
      <c r="I36" s="1">
        <v>88154</v>
      </c>
      <c r="J36" s="1">
        <v>172445</v>
      </c>
    </row>
    <row r="37" spans="1:10">
      <c r="A37" s="2">
        <v>26</v>
      </c>
      <c r="B37" s="1">
        <v>11223</v>
      </c>
      <c r="C37" s="1">
        <v>7396</v>
      </c>
      <c r="D37" s="1">
        <v>18619</v>
      </c>
      <c r="E37" s="1">
        <v>51823</v>
      </c>
      <c r="F37" s="1">
        <v>54015</v>
      </c>
      <c r="G37" s="1">
        <v>105838</v>
      </c>
      <c r="H37" s="1">
        <v>63046</v>
      </c>
      <c r="I37" s="1">
        <v>61411</v>
      </c>
      <c r="J37" s="1">
        <v>124457</v>
      </c>
    </row>
    <row r="38" spans="1:10">
      <c r="A38" s="2">
        <v>27</v>
      </c>
      <c r="B38" s="1">
        <v>8550</v>
      </c>
      <c r="C38" s="1">
        <v>5418</v>
      </c>
      <c r="D38" s="1">
        <v>13968</v>
      </c>
      <c r="E38" s="1">
        <v>44376</v>
      </c>
      <c r="F38" s="1">
        <v>45718</v>
      </c>
      <c r="G38" s="1">
        <v>90094</v>
      </c>
      <c r="H38" s="1">
        <v>52926</v>
      </c>
      <c r="I38" s="1">
        <v>51136</v>
      </c>
      <c r="J38" s="1">
        <v>104062</v>
      </c>
    </row>
    <row r="39" spans="1:10">
      <c r="A39" s="2">
        <v>28</v>
      </c>
      <c r="B39" s="1">
        <v>11733</v>
      </c>
      <c r="C39" s="1">
        <v>8013</v>
      </c>
      <c r="D39" s="1">
        <v>19746</v>
      </c>
      <c r="E39" s="1">
        <v>54177</v>
      </c>
      <c r="F39" s="1">
        <v>59071</v>
      </c>
      <c r="G39" s="1">
        <v>113248</v>
      </c>
      <c r="H39" s="1">
        <v>65910</v>
      </c>
      <c r="I39" s="1">
        <v>67084</v>
      </c>
      <c r="J39" s="1">
        <v>132994</v>
      </c>
    </row>
    <row r="40" spans="1:10">
      <c r="A40" s="2">
        <v>29</v>
      </c>
      <c r="B40" s="1">
        <v>8012</v>
      </c>
      <c r="C40" s="1">
        <v>5085</v>
      </c>
      <c r="D40" s="1">
        <v>13097</v>
      </c>
      <c r="E40" s="1">
        <v>30657</v>
      </c>
      <c r="F40" s="1">
        <v>29829</v>
      </c>
      <c r="G40" s="1">
        <v>60486</v>
      </c>
      <c r="H40" s="1">
        <v>38669</v>
      </c>
      <c r="I40" s="1">
        <v>34914</v>
      </c>
      <c r="J40" s="1">
        <v>73583</v>
      </c>
    </row>
    <row r="41" spans="1:10">
      <c r="A41" s="2" t="s">
        <v>8</v>
      </c>
      <c r="B41" s="1">
        <v>52567</v>
      </c>
      <c r="C41" s="1">
        <v>35176</v>
      </c>
      <c r="D41" s="1">
        <v>87743</v>
      </c>
      <c r="E41" s="1">
        <v>252275</v>
      </c>
      <c r="F41" s="1">
        <v>267523</v>
      </c>
      <c r="G41" s="1">
        <v>519798</v>
      </c>
      <c r="H41" s="1">
        <v>304842</v>
      </c>
      <c r="I41" s="1">
        <v>302699</v>
      </c>
      <c r="J41" s="1">
        <v>607541</v>
      </c>
    </row>
    <row r="42" spans="1:10">
      <c r="A42" s="2">
        <v>30</v>
      </c>
      <c r="B42" s="1">
        <v>12640</v>
      </c>
      <c r="C42" s="1">
        <v>8263</v>
      </c>
      <c r="D42" s="1">
        <v>20903</v>
      </c>
      <c r="E42" s="1">
        <v>62936</v>
      </c>
      <c r="F42" s="1">
        <v>74364</v>
      </c>
      <c r="G42" s="1">
        <v>137300</v>
      </c>
      <c r="H42" s="1">
        <v>75576</v>
      </c>
      <c r="I42" s="1">
        <v>82627</v>
      </c>
      <c r="J42" s="1">
        <v>158203</v>
      </c>
    </row>
    <row r="43" spans="1:10">
      <c r="A43" s="2">
        <v>31</v>
      </c>
      <c r="B43" s="1">
        <v>6044</v>
      </c>
      <c r="C43" s="1">
        <v>3281</v>
      </c>
      <c r="D43" s="1">
        <v>9325</v>
      </c>
      <c r="E43" s="1">
        <v>26016</v>
      </c>
      <c r="F43" s="1">
        <v>23106</v>
      </c>
      <c r="G43" s="1">
        <v>49122</v>
      </c>
      <c r="H43" s="1">
        <v>32060</v>
      </c>
      <c r="I43" s="1">
        <v>26387</v>
      </c>
      <c r="J43" s="1">
        <v>58447</v>
      </c>
    </row>
    <row r="44" spans="1:10">
      <c r="A44" s="2">
        <v>32</v>
      </c>
      <c r="B44" s="1">
        <v>7610</v>
      </c>
      <c r="C44" s="1">
        <v>4940</v>
      </c>
      <c r="D44" s="1">
        <v>12550</v>
      </c>
      <c r="E44" s="1">
        <v>32790</v>
      </c>
      <c r="F44" s="1">
        <v>33856</v>
      </c>
      <c r="G44" s="1">
        <v>66646</v>
      </c>
      <c r="H44" s="1">
        <v>40400</v>
      </c>
      <c r="I44" s="1">
        <v>38796</v>
      </c>
      <c r="J44" s="1">
        <v>79196</v>
      </c>
    </row>
    <row r="45" spans="1:10">
      <c r="A45" s="2">
        <v>33</v>
      </c>
      <c r="B45" s="1">
        <v>6070</v>
      </c>
      <c r="C45" s="1">
        <v>3558</v>
      </c>
      <c r="D45" s="1">
        <v>9628</v>
      </c>
      <c r="E45" s="1">
        <v>24690</v>
      </c>
      <c r="F45" s="1">
        <v>23585</v>
      </c>
      <c r="G45" s="1">
        <v>48275</v>
      </c>
      <c r="H45" s="1">
        <v>30760</v>
      </c>
      <c r="I45" s="1">
        <v>27143</v>
      </c>
      <c r="J45" s="1">
        <v>57903</v>
      </c>
    </row>
    <row r="46" spans="1:10">
      <c r="A46" s="2">
        <v>34</v>
      </c>
      <c r="B46" s="1">
        <v>5699</v>
      </c>
      <c r="C46" s="1">
        <v>3612</v>
      </c>
      <c r="D46" s="1">
        <v>9311</v>
      </c>
      <c r="E46" s="1">
        <v>25487</v>
      </c>
      <c r="F46" s="1">
        <v>25906</v>
      </c>
      <c r="G46" s="1">
        <v>51393</v>
      </c>
      <c r="H46" s="1">
        <v>31186</v>
      </c>
      <c r="I46" s="1">
        <v>29518</v>
      </c>
      <c r="J46" s="1">
        <v>60704</v>
      </c>
    </row>
    <row r="47" spans="1:10">
      <c r="A47" s="2" t="s">
        <v>9</v>
      </c>
      <c r="B47" s="1">
        <v>38063</v>
      </c>
      <c r="C47" s="1">
        <v>23654</v>
      </c>
      <c r="D47" s="1">
        <v>61717</v>
      </c>
      <c r="E47" s="1">
        <v>171919</v>
      </c>
      <c r="F47" s="1">
        <v>180817</v>
      </c>
      <c r="G47" s="1">
        <v>352736</v>
      </c>
      <c r="H47" s="1">
        <v>209982</v>
      </c>
      <c r="I47" s="1">
        <v>204471</v>
      </c>
      <c r="J47" s="1">
        <v>414453</v>
      </c>
    </row>
    <row r="48" spans="1:10">
      <c r="A48" s="2">
        <v>35</v>
      </c>
      <c r="B48" s="1">
        <v>7972</v>
      </c>
      <c r="C48" s="1">
        <v>4895</v>
      </c>
      <c r="D48" s="1">
        <v>12867</v>
      </c>
      <c r="E48" s="1">
        <v>45528</v>
      </c>
      <c r="F48" s="1">
        <v>52007</v>
      </c>
      <c r="G48" s="1">
        <v>97535</v>
      </c>
      <c r="H48" s="1">
        <v>53500</v>
      </c>
      <c r="I48" s="1">
        <v>56902</v>
      </c>
      <c r="J48" s="1">
        <v>110402</v>
      </c>
    </row>
    <row r="49" spans="1:10">
      <c r="A49" s="2">
        <v>36</v>
      </c>
      <c r="B49" s="1">
        <v>7193</v>
      </c>
      <c r="C49" s="1">
        <v>4712</v>
      </c>
      <c r="D49" s="1">
        <v>11905</v>
      </c>
      <c r="E49" s="1">
        <v>37953</v>
      </c>
      <c r="F49" s="1">
        <v>37702</v>
      </c>
      <c r="G49" s="1">
        <v>75655</v>
      </c>
      <c r="H49" s="1">
        <v>45146</v>
      </c>
      <c r="I49" s="1">
        <v>42414</v>
      </c>
      <c r="J49" s="1">
        <v>87560</v>
      </c>
    </row>
    <row r="50" spans="1:10">
      <c r="A50" s="2">
        <v>37</v>
      </c>
      <c r="B50" s="1">
        <v>3550</v>
      </c>
      <c r="C50" s="1">
        <v>2183</v>
      </c>
      <c r="D50" s="1">
        <v>5733</v>
      </c>
      <c r="E50" s="1">
        <v>23313</v>
      </c>
      <c r="F50" s="1">
        <v>24234</v>
      </c>
      <c r="G50" s="1">
        <v>47547</v>
      </c>
      <c r="H50" s="1">
        <v>26863</v>
      </c>
      <c r="I50" s="1">
        <v>26417</v>
      </c>
      <c r="J50" s="1">
        <v>53280</v>
      </c>
    </row>
    <row r="51" spans="1:10">
      <c r="A51" s="2">
        <v>38</v>
      </c>
      <c r="B51" s="1">
        <v>5483</v>
      </c>
      <c r="C51" s="1">
        <v>3514</v>
      </c>
      <c r="D51" s="1">
        <v>8997</v>
      </c>
      <c r="E51" s="1">
        <v>32640</v>
      </c>
      <c r="F51" s="1">
        <v>36020</v>
      </c>
      <c r="G51" s="1">
        <v>68660</v>
      </c>
      <c r="H51" s="1">
        <v>38123</v>
      </c>
      <c r="I51" s="1">
        <v>39534</v>
      </c>
      <c r="J51" s="1">
        <v>77657</v>
      </c>
    </row>
    <row r="52" spans="1:10">
      <c r="A52" s="2">
        <v>39</v>
      </c>
      <c r="B52" s="1">
        <v>3514</v>
      </c>
      <c r="C52" s="1">
        <v>2164</v>
      </c>
      <c r="D52" s="1">
        <v>5678</v>
      </c>
      <c r="E52" s="1">
        <v>18872</v>
      </c>
      <c r="F52" s="1">
        <v>18482</v>
      </c>
      <c r="G52" s="1">
        <v>37354</v>
      </c>
      <c r="H52" s="1">
        <v>22386</v>
      </c>
      <c r="I52" s="1">
        <v>20646</v>
      </c>
      <c r="J52" s="1">
        <v>43032</v>
      </c>
    </row>
    <row r="53" spans="1:10">
      <c r="A53" s="2" t="s">
        <v>10</v>
      </c>
      <c r="B53" s="1">
        <v>27712</v>
      </c>
      <c r="C53" s="1">
        <v>17468</v>
      </c>
      <c r="D53" s="1">
        <v>45180</v>
      </c>
      <c r="E53" s="1">
        <v>158306</v>
      </c>
      <c r="F53" s="1">
        <v>168445</v>
      </c>
      <c r="G53" s="1">
        <v>326751</v>
      </c>
      <c r="H53" s="1">
        <v>186018</v>
      </c>
      <c r="I53" s="1">
        <v>185913</v>
      </c>
      <c r="J53" s="1">
        <v>371931</v>
      </c>
    </row>
    <row r="54" spans="1:10">
      <c r="A54" s="2">
        <v>40</v>
      </c>
      <c r="B54" s="1">
        <v>7346</v>
      </c>
      <c r="C54" s="1">
        <v>4314</v>
      </c>
      <c r="D54" s="1">
        <v>11660</v>
      </c>
      <c r="E54" s="1">
        <v>48902</v>
      </c>
      <c r="F54" s="1">
        <v>58920</v>
      </c>
      <c r="G54" s="1">
        <v>107822</v>
      </c>
      <c r="H54" s="1">
        <v>56248</v>
      </c>
      <c r="I54" s="1">
        <v>63234</v>
      </c>
      <c r="J54" s="1">
        <v>119482</v>
      </c>
    </row>
    <row r="55" spans="1:10">
      <c r="A55" s="2">
        <v>41</v>
      </c>
      <c r="B55" s="1">
        <v>2781</v>
      </c>
      <c r="C55" s="1">
        <v>1509</v>
      </c>
      <c r="D55" s="1">
        <v>4290</v>
      </c>
      <c r="E55" s="1">
        <v>17174</v>
      </c>
      <c r="F55" s="1">
        <v>16340</v>
      </c>
      <c r="G55" s="1">
        <v>33514</v>
      </c>
      <c r="H55" s="1">
        <v>19955</v>
      </c>
      <c r="I55" s="1">
        <v>17849</v>
      </c>
      <c r="J55" s="1">
        <v>37804</v>
      </c>
    </row>
    <row r="56" spans="1:10">
      <c r="A56" s="2">
        <v>42</v>
      </c>
      <c r="B56" s="1">
        <v>3908</v>
      </c>
      <c r="C56" s="1">
        <v>2118</v>
      </c>
      <c r="D56" s="1">
        <v>6026</v>
      </c>
      <c r="E56" s="1">
        <v>24847</v>
      </c>
      <c r="F56" s="1">
        <v>23373</v>
      </c>
      <c r="G56" s="1">
        <v>48220</v>
      </c>
      <c r="H56" s="1">
        <v>28755</v>
      </c>
      <c r="I56" s="1">
        <v>25491</v>
      </c>
      <c r="J56" s="1">
        <v>54246</v>
      </c>
    </row>
    <row r="57" spans="1:10">
      <c r="A57" s="2">
        <v>43</v>
      </c>
      <c r="B57" s="1">
        <v>3559</v>
      </c>
      <c r="C57" s="1">
        <v>2005</v>
      </c>
      <c r="D57" s="1">
        <v>5564</v>
      </c>
      <c r="E57" s="1">
        <v>21672</v>
      </c>
      <c r="F57" s="1">
        <v>21087</v>
      </c>
      <c r="G57" s="1">
        <v>42759</v>
      </c>
      <c r="H57" s="1">
        <v>25231</v>
      </c>
      <c r="I57" s="1">
        <v>23092</v>
      </c>
      <c r="J57" s="1">
        <v>48323</v>
      </c>
    </row>
    <row r="58" spans="1:10">
      <c r="A58" s="2">
        <v>44</v>
      </c>
      <c r="B58" s="1">
        <v>3305</v>
      </c>
      <c r="C58" s="1">
        <v>1781</v>
      </c>
      <c r="D58" s="1">
        <v>5086</v>
      </c>
      <c r="E58" s="1">
        <v>20200</v>
      </c>
      <c r="F58" s="1">
        <v>18579</v>
      </c>
      <c r="G58" s="1">
        <v>38779</v>
      </c>
      <c r="H58" s="1">
        <v>23505</v>
      </c>
      <c r="I58" s="1">
        <v>20360</v>
      </c>
      <c r="J58" s="1">
        <v>43865</v>
      </c>
    </row>
    <row r="59" spans="1:10">
      <c r="A59" s="2" t="s">
        <v>11</v>
      </c>
      <c r="B59" s="1">
        <v>20899</v>
      </c>
      <c r="C59" s="1">
        <v>11727</v>
      </c>
      <c r="D59" s="1">
        <v>32626</v>
      </c>
      <c r="E59" s="1">
        <v>132795</v>
      </c>
      <c r="F59" s="1">
        <v>138299</v>
      </c>
      <c r="G59" s="1">
        <v>271094</v>
      </c>
      <c r="H59" s="1">
        <v>153694</v>
      </c>
      <c r="I59" s="1">
        <v>150026</v>
      </c>
      <c r="J59" s="1">
        <v>303720</v>
      </c>
    </row>
    <row r="60" spans="1:10">
      <c r="A60" s="2">
        <v>45</v>
      </c>
      <c r="B60" s="1">
        <v>4783</v>
      </c>
      <c r="C60" s="1">
        <v>2866</v>
      </c>
      <c r="D60" s="1">
        <v>7649</v>
      </c>
      <c r="E60" s="1">
        <v>40003</v>
      </c>
      <c r="F60" s="1">
        <v>42254</v>
      </c>
      <c r="G60" s="1">
        <v>82257</v>
      </c>
      <c r="H60" s="1">
        <v>44786</v>
      </c>
      <c r="I60" s="1">
        <v>45120</v>
      </c>
      <c r="J60" s="1">
        <v>89906</v>
      </c>
    </row>
    <row r="61" spans="1:10">
      <c r="A61" s="2">
        <v>46</v>
      </c>
      <c r="B61" s="1">
        <v>3630</v>
      </c>
      <c r="C61" s="1">
        <v>2190</v>
      </c>
      <c r="D61" s="1">
        <v>5820</v>
      </c>
      <c r="E61" s="1">
        <v>28266</v>
      </c>
      <c r="F61" s="1">
        <v>24853</v>
      </c>
      <c r="G61" s="1">
        <v>53119</v>
      </c>
      <c r="H61" s="1">
        <v>31896</v>
      </c>
      <c r="I61" s="1">
        <v>27043</v>
      </c>
      <c r="J61" s="1">
        <v>58939</v>
      </c>
    </row>
    <row r="62" spans="1:10">
      <c r="A62" s="2">
        <v>47</v>
      </c>
      <c r="B62" s="1">
        <v>2053</v>
      </c>
      <c r="C62" s="1">
        <v>1233</v>
      </c>
      <c r="D62" s="1">
        <v>3286</v>
      </c>
      <c r="E62" s="1">
        <v>19185</v>
      </c>
      <c r="F62" s="1">
        <v>17121</v>
      </c>
      <c r="G62" s="1">
        <v>36306</v>
      </c>
      <c r="H62" s="1">
        <v>21238</v>
      </c>
      <c r="I62" s="1">
        <v>18354</v>
      </c>
      <c r="J62" s="1">
        <v>39592</v>
      </c>
    </row>
    <row r="63" spans="1:10">
      <c r="A63" s="2">
        <v>48</v>
      </c>
      <c r="B63" s="1">
        <v>3146</v>
      </c>
      <c r="C63" s="1">
        <v>1964</v>
      </c>
      <c r="D63" s="1">
        <v>5110</v>
      </c>
      <c r="E63" s="1">
        <v>26827</v>
      </c>
      <c r="F63" s="1">
        <v>26347</v>
      </c>
      <c r="G63" s="1">
        <v>53174</v>
      </c>
      <c r="H63" s="1">
        <v>29973</v>
      </c>
      <c r="I63" s="1">
        <v>28311</v>
      </c>
      <c r="J63" s="1">
        <v>58284</v>
      </c>
    </row>
    <row r="64" spans="1:10">
      <c r="A64" s="2">
        <v>49</v>
      </c>
      <c r="B64" s="1">
        <v>2013</v>
      </c>
      <c r="C64" s="1">
        <v>1217</v>
      </c>
      <c r="D64" s="1">
        <v>3230</v>
      </c>
      <c r="E64" s="1">
        <v>16964</v>
      </c>
      <c r="F64" s="1">
        <v>13975</v>
      </c>
      <c r="G64" s="1">
        <v>30939</v>
      </c>
      <c r="H64" s="1">
        <v>18977</v>
      </c>
      <c r="I64" s="1">
        <v>15192</v>
      </c>
      <c r="J64" s="1">
        <v>34169</v>
      </c>
    </row>
    <row r="65" spans="1:10">
      <c r="A65" s="2" t="s">
        <v>12</v>
      </c>
      <c r="B65" s="1">
        <v>15625</v>
      </c>
      <c r="C65" s="1">
        <v>9470</v>
      </c>
      <c r="D65" s="1">
        <v>25095</v>
      </c>
      <c r="E65" s="1">
        <v>131245</v>
      </c>
      <c r="F65" s="1">
        <v>124550</v>
      </c>
      <c r="G65" s="1">
        <v>255795</v>
      </c>
      <c r="H65" s="1">
        <v>146870</v>
      </c>
      <c r="I65" s="1">
        <v>134020</v>
      </c>
      <c r="J65" s="1">
        <v>280890</v>
      </c>
    </row>
    <row r="66" spans="1:10">
      <c r="A66" s="2">
        <v>50</v>
      </c>
      <c r="B66" s="1">
        <v>3895</v>
      </c>
      <c r="C66" s="1">
        <v>2549</v>
      </c>
      <c r="D66" s="1">
        <v>6444</v>
      </c>
      <c r="E66" s="1">
        <v>41216</v>
      </c>
      <c r="F66" s="1">
        <v>48015</v>
      </c>
      <c r="G66" s="1">
        <v>89231</v>
      </c>
      <c r="H66" s="1">
        <v>45111</v>
      </c>
      <c r="I66" s="1">
        <v>50564</v>
      </c>
      <c r="J66" s="1">
        <v>95675</v>
      </c>
    </row>
    <row r="67" spans="1:10">
      <c r="A67" s="2">
        <v>51</v>
      </c>
      <c r="B67" s="1">
        <v>1554</v>
      </c>
      <c r="C67" s="1">
        <v>981</v>
      </c>
      <c r="D67" s="1">
        <v>2535</v>
      </c>
      <c r="E67" s="1">
        <v>14985</v>
      </c>
      <c r="F67" s="1">
        <v>12242</v>
      </c>
      <c r="G67" s="1">
        <v>27227</v>
      </c>
      <c r="H67" s="1">
        <v>16539</v>
      </c>
      <c r="I67" s="1">
        <v>13223</v>
      </c>
      <c r="J67" s="1">
        <v>29762</v>
      </c>
    </row>
    <row r="68" spans="1:10">
      <c r="A68" s="2">
        <v>52</v>
      </c>
      <c r="B68" s="1">
        <v>1950</v>
      </c>
      <c r="C68" s="1">
        <v>1150</v>
      </c>
      <c r="D68" s="1">
        <v>3100</v>
      </c>
      <c r="E68" s="1">
        <v>17662</v>
      </c>
      <c r="F68" s="1">
        <v>16392</v>
      </c>
      <c r="G68" s="1">
        <v>34054</v>
      </c>
      <c r="H68" s="1">
        <v>19612</v>
      </c>
      <c r="I68" s="1">
        <v>17542</v>
      </c>
      <c r="J68" s="1">
        <v>37154</v>
      </c>
    </row>
    <row r="69" spans="1:10">
      <c r="A69" s="2">
        <v>53</v>
      </c>
      <c r="B69" s="1">
        <v>1664</v>
      </c>
      <c r="C69" s="1">
        <v>1090</v>
      </c>
      <c r="D69" s="1">
        <v>2754</v>
      </c>
      <c r="E69" s="1">
        <v>16777</v>
      </c>
      <c r="F69" s="1">
        <v>14231</v>
      </c>
      <c r="G69" s="1">
        <v>31008</v>
      </c>
      <c r="H69" s="1">
        <v>18441</v>
      </c>
      <c r="I69" s="1">
        <v>15321</v>
      </c>
      <c r="J69" s="1">
        <v>33762</v>
      </c>
    </row>
    <row r="70" spans="1:10">
      <c r="A70" s="2">
        <v>54</v>
      </c>
      <c r="B70" s="1">
        <v>1610</v>
      </c>
      <c r="C70" s="1">
        <v>1082</v>
      </c>
      <c r="D70" s="1">
        <v>2692</v>
      </c>
      <c r="E70" s="1">
        <v>15485</v>
      </c>
      <c r="F70" s="1">
        <v>13716</v>
      </c>
      <c r="G70" s="1">
        <v>29201</v>
      </c>
      <c r="H70" s="1">
        <v>17095</v>
      </c>
      <c r="I70" s="1">
        <v>14798</v>
      </c>
      <c r="J70" s="1">
        <v>31893</v>
      </c>
    </row>
    <row r="71" spans="1:10">
      <c r="A71" s="2" t="s">
        <v>13</v>
      </c>
      <c r="B71" s="1">
        <v>10673</v>
      </c>
      <c r="C71" s="1">
        <v>6852</v>
      </c>
      <c r="D71" s="1">
        <v>17525</v>
      </c>
      <c r="E71" s="1">
        <v>106125</v>
      </c>
      <c r="F71" s="1">
        <v>104596</v>
      </c>
      <c r="G71" s="1">
        <v>210721</v>
      </c>
      <c r="H71" s="1">
        <v>116798</v>
      </c>
      <c r="I71" s="1">
        <v>111448</v>
      </c>
      <c r="J71" s="1">
        <v>228246</v>
      </c>
    </row>
    <row r="72" spans="1:10">
      <c r="A72" s="2">
        <v>55</v>
      </c>
      <c r="B72" s="1">
        <v>1882</v>
      </c>
      <c r="C72" s="1">
        <v>1239</v>
      </c>
      <c r="D72" s="1">
        <v>3121</v>
      </c>
      <c r="E72" s="1">
        <v>20242</v>
      </c>
      <c r="F72" s="1">
        <v>19182</v>
      </c>
      <c r="G72" s="1">
        <v>39424</v>
      </c>
      <c r="H72" s="1">
        <v>22124</v>
      </c>
      <c r="I72" s="1">
        <v>20421</v>
      </c>
      <c r="J72" s="1">
        <v>42545</v>
      </c>
    </row>
    <row r="73" spans="1:10">
      <c r="A73" s="2">
        <v>56</v>
      </c>
      <c r="B73" s="1">
        <v>1685</v>
      </c>
      <c r="C73" s="1">
        <v>1075</v>
      </c>
      <c r="D73" s="1">
        <v>2760</v>
      </c>
      <c r="E73" s="1">
        <v>18353</v>
      </c>
      <c r="F73" s="1">
        <v>14653</v>
      </c>
      <c r="G73" s="1">
        <v>33006</v>
      </c>
      <c r="H73" s="1">
        <v>20038</v>
      </c>
      <c r="I73" s="1">
        <v>15728</v>
      </c>
      <c r="J73" s="1">
        <v>35766</v>
      </c>
    </row>
    <row r="74" spans="1:10">
      <c r="A74" s="2">
        <v>57</v>
      </c>
      <c r="B74" s="1">
        <v>908</v>
      </c>
      <c r="C74" s="1">
        <v>583</v>
      </c>
      <c r="D74" s="1">
        <v>1491</v>
      </c>
      <c r="E74" s="1">
        <v>10881</v>
      </c>
      <c r="F74" s="1">
        <v>8681</v>
      </c>
      <c r="G74" s="1">
        <v>19562</v>
      </c>
      <c r="H74" s="1">
        <v>11789</v>
      </c>
      <c r="I74" s="1">
        <v>9264</v>
      </c>
      <c r="J74" s="1">
        <v>21053</v>
      </c>
    </row>
    <row r="75" spans="1:10">
      <c r="A75" s="2">
        <v>58</v>
      </c>
      <c r="B75" s="1">
        <v>1346</v>
      </c>
      <c r="C75" s="1">
        <v>925</v>
      </c>
      <c r="D75" s="1">
        <v>2271</v>
      </c>
      <c r="E75" s="1">
        <v>13609</v>
      </c>
      <c r="F75" s="1">
        <v>12582</v>
      </c>
      <c r="G75" s="1">
        <v>26191</v>
      </c>
      <c r="H75" s="1">
        <v>14955</v>
      </c>
      <c r="I75" s="1">
        <v>13507</v>
      </c>
      <c r="J75" s="1">
        <v>28462</v>
      </c>
    </row>
    <row r="76" spans="1:10">
      <c r="A76" s="2">
        <v>59</v>
      </c>
      <c r="B76" s="1">
        <v>707</v>
      </c>
      <c r="C76" s="1">
        <v>485</v>
      </c>
      <c r="D76" s="1">
        <v>1192</v>
      </c>
      <c r="E76" s="1">
        <v>7110</v>
      </c>
      <c r="F76" s="1">
        <v>5630</v>
      </c>
      <c r="G76" s="1">
        <v>12740</v>
      </c>
      <c r="H76" s="1">
        <v>7817</v>
      </c>
      <c r="I76" s="1">
        <v>6115</v>
      </c>
      <c r="J76" s="1">
        <v>13932</v>
      </c>
    </row>
    <row r="77" spans="1:10">
      <c r="A77" s="2" t="s">
        <v>14</v>
      </c>
      <c r="B77" s="1">
        <v>6528</v>
      </c>
      <c r="C77" s="1">
        <v>4307</v>
      </c>
      <c r="D77" s="1">
        <v>10835</v>
      </c>
      <c r="E77" s="1">
        <v>70195</v>
      </c>
      <c r="F77" s="1">
        <v>60728</v>
      </c>
      <c r="G77" s="1">
        <v>130923</v>
      </c>
      <c r="H77" s="1">
        <v>76723</v>
      </c>
      <c r="I77" s="1">
        <v>65035</v>
      </c>
      <c r="J77" s="1">
        <v>141758</v>
      </c>
    </row>
    <row r="78" spans="1:10">
      <c r="A78" s="2">
        <v>60</v>
      </c>
      <c r="B78" s="1">
        <v>1767</v>
      </c>
      <c r="C78" s="1">
        <v>1574</v>
      </c>
      <c r="D78" s="1">
        <v>3341</v>
      </c>
      <c r="E78" s="1">
        <v>23672</v>
      </c>
      <c r="F78" s="1">
        <v>29541</v>
      </c>
      <c r="G78" s="1">
        <v>53213</v>
      </c>
      <c r="H78" s="1">
        <v>25439</v>
      </c>
      <c r="I78" s="1">
        <v>31115</v>
      </c>
      <c r="J78" s="1">
        <v>56554</v>
      </c>
    </row>
    <row r="79" spans="1:10">
      <c r="A79" s="2">
        <v>61</v>
      </c>
      <c r="B79" s="1">
        <v>501</v>
      </c>
      <c r="C79" s="1">
        <v>390</v>
      </c>
      <c r="D79" s="1">
        <v>891</v>
      </c>
      <c r="E79" s="1">
        <v>6044</v>
      </c>
      <c r="F79" s="1">
        <v>5002</v>
      </c>
      <c r="G79" s="1">
        <v>11046</v>
      </c>
      <c r="H79" s="1">
        <v>6545</v>
      </c>
      <c r="I79" s="1">
        <v>5392</v>
      </c>
      <c r="J79" s="1">
        <v>11937</v>
      </c>
    </row>
    <row r="80" spans="1:10">
      <c r="A80" s="2">
        <v>62</v>
      </c>
      <c r="B80" s="1">
        <v>635</v>
      </c>
      <c r="C80" s="1">
        <v>505</v>
      </c>
      <c r="D80" s="1">
        <v>1140</v>
      </c>
      <c r="E80" s="1">
        <v>6985</v>
      </c>
      <c r="F80" s="1">
        <v>6342</v>
      </c>
      <c r="G80" s="1">
        <v>13327</v>
      </c>
      <c r="H80" s="1">
        <v>7620</v>
      </c>
      <c r="I80" s="1">
        <v>6847</v>
      </c>
      <c r="J80" s="1">
        <v>14467</v>
      </c>
    </row>
    <row r="81" spans="1:10">
      <c r="A81" s="2">
        <v>63</v>
      </c>
      <c r="B81" s="1">
        <v>582</v>
      </c>
      <c r="C81" s="1">
        <v>515</v>
      </c>
      <c r="D81" s="1">
        <v>1097</v>
      </c>
      <c r="E81" s="1">
        <v>6498</v>
      </c>
      <c r="F81" s="1">
        <v>6002</v>
      </c>
      <c r="G81" s="1">
        <v>12500</v>
      </c>
      <c r="H81" s="1">
        <v>7080</v>
      </c>
      <c r="I81" s="1">
        <v>6517</v>
      </c>
      <c r="J81" s="1">
        <v>13597</v>
      </c>
    </row>
    <row r="82" spans="1:10">
      <c r="A82" s="2">
        <v>64</v>
      </c>
      <c r="B82" s="1">
        <v>425</v>
      </c>
      <c r="C82" s="1">
        <v>380</v>
      </c>
      <c r="D82" s="1">
        <v>805</v>
      </c>
      <c r="E82" s="1">
        <v>5493</v>
      </c>
      <c r="F82" s="1">
        <v>4550</v>
      </c>
      <c r="G82" s="1">
        <v>10043</v>
      </c>
      <c r="H82" s="1">
        <v>5918</v>
      </c>
      <c r="I82" s="1">
        <v>4930</v>
      </c>
      <c r="J82" s="1">
        <v>10848</v>
      </c>
    </row>
    <row r="83" spans="1:10">
      <c r="A83" s="2" t="s">
        <v>15</v>
      </c>
      <c r="B83" s="1">
        <v>3910</v>
      </c>
      <c r="C83" s="1">
        <v>3364</v>
      </c>
      <c r="D83" s="1">
        <v>7274</v>
      </c>
      <c r="E83" s="1">
        <v>48692</v>
      </c>
      <c r="F83" s="1">
        <v>51437</v>
      </c>
      <c r="G83" s="1">
        <v>100129</v>
      </c>
      <c r="H83" s="1">
        <v>52602</v>
      </c>
      <c r="I83" s="1">
        <v>54801</v>
      </c>
      <c r="J83" s="1">
        <v>107403</v>
      </c>
    </row>
    <row r="84" spans="1:10">
      <c r="A84" s="2">
        <v>65</v>
      </c>
      <c r="B84" s="1">
        <v>730</v>
      </c>
      <c r="C84" s="1">
        <v>697</v>
      </c>
      <c r="D84" s="1">
        <v>1427</v>
      </c>
      <c r="E84" s="1">
        <v>10657</v>
      </c>
      <c r="F84" s="1">
        <v>11617</v>
      </c>
      <c r="G84" s="1">
        <v>22274</v>
      </c>
      <c r="H84" s="1">
        <v>11387</v>
      </c>
      <c r="I84" s="1">
        <v>12314</v>
      </c>
      <c r="J84" s="1">
        <v>23701</v>
      </c>
    </row>
    <row r="85" spans="1:10">
      <c r="A85" s="2">
        <v>66</v>
      </c>
      <c r="B85" s="1">
        <v>480</v>
      </c>
      <c r="C85" s="1">
        <v>391</v>
      </c>
      <c r="D85" s="1">
        <v>871</v>
      </c>
      <c r="E85" s="1">
        <v>6257</v>
      </c>
      <c r="F85" s="1">
        <v>4894</v>
      </c>
      <c r="G85" s="1">
        <v>11151</v>
      </c>
      <c r="H85" s="1">
        <v>6737</v>
      </c>
      <c r="I85" s="1">
        <v>5285</v>
      </c>
      <c r="J85" s="1">
        <v>12022</v>
      </c>
    </row>
    <row r="86" spans="1:10">
      <c r="A86" s="2">
        <v>67</v>
      </c>
      <c r="B86" s="1">
        <v>293</v>
      </c>
      <c r="C86" s="1">
        <v>290</v>
      </c>
      <c r="D86" s="1">
        <v>583</v>
      </c>
      <c r="E86" s="1">
        <v>5016</v>
      </c>
      <c r="F86" s="1">
        <v>4289</v>
      </c>
      <c r="G86" s="1">
        <v>9305</v>
      </c>
      <c r="H86" s="1">
        <v>5309</v>
      </c>
      <c r="I86" s="1">
        <v>4579</v>
      </c>
      <c r="J86" s="1">
        <v>9888</v>
      </c>
    </row>
    <row r="87" spans="1:10">
      <c r="A87" s="2">
        <v>68</v>
      </c>
      <c r="B87" s="1">
        <v>525</v>
      </c>
      <c r="C87" s="1">
        <v>521</v>
      </c>
      <c r="D87" s="1">
        <v>1046</v>
      </c>
      <c r="E87" s="1">
        <v>7339</v>
      </c>
      <c r="F87" s="1">
        <v>7496</v>
      </c>
      <c r="G87" s="1">
        <v>14835</v>
      </c>
      <c r="H87" s="1">
        <v>7864</v>
      </c>
      <c r="I87" s="1">
        <v>8017</v>
      </c>
      <c r="J87" s="1">
        <v>15881</v>
      </c>
    </row>
    <row r="88" spans="1:10">
      <c r="A88" s="2">
        <v>69</v>
      </c>
      <c r="B88" s="1">
        <v>232</v>
      </c>
      <c r="C88" s="1">
        <v>210</v>
      </c>
      <c r="D88" s="1">
        <v>442</v>
      </c>
      <c r="E88" s="1">
        <v>2948</v>
      </c>
      <c r="F88" s="1">
        <v>2552</v>
      </c>
      <c r="G88" s="1">
        <v>5500</v>
      </c>
      <c r="H88" s="1">
        <v>3180</v>
      </c>
      <c r="I88" s="1">
        <v>2762</v>
      </c>
      <c r="J88" s="1">
        <v>5942</v>
      </c>
    </row>
    <row r="89" spans="1:10">
      <c r="A89" s="2" t="s">
        <v>16</v>
      </c>
      <c r="B89" s="1">
        <v>2260</v>
      </c>
      <c r="C89" s="1">
        <v>2109</v>
      </c>
      <c r="D89" s="1">
        <v>4369</v>
      </c>
      <c r="E89" s="1">
        <v>32217</v>
      </c>
      <c r="F89" s="1">
        <v>30848</v>
      </c>
      <c r="G89" s="1">
        <v>63065</v>
      </c>
      <c r="H89" s="1">
        <v>34477</v>
      </c>
      <c r="I89" s="1">
        <v>32957</v>
      </c>
      <c r="J89" s="1">
        <v>67434</v>
      </c>
    </row>
    <row r="90" spans="1:10">
      <c r="A90" s="2">
        <v>70</v>
      </c>
      <c r="B90" s="1">
        <v>773</v>
      </c>
      <c r="C90" s="1">
        <v>1113</v>
      </c>
      <c r="D90" s="1">
        <v>1886</v>
      </c>
      <c r="E90" s="1">
        <v>14536</v>
      </c>
      <c r="F90" s="1">
        <v>21275</v>
      </c>
      <c r="G90" s="1">
        <v>35811</v>
      </c>
      <c r="H90" s="1">
        <v>15309</v>
      </c>
      <c r="I90" s="1">
        <v>22388</v>
      </c>
      <c r="J90" s="1">
        <v>37697</v>
      </c>
    </row>
    <row r="91" spans="1:10">
      <c r="A91" s="2">
        <v>71</v>
      </c>
      <c r="B91" s="1">
        <v>196</v>
      </c>
      <c r="C91" s="1">
        <v>180</v>
      </c>
      <c r="D91" s="1">
        <v>376</v>
      </c>
      <c r="E91" s="1">
        <v>3043</v>
      </c>
      <c r="F91" s="1">
        <v>2650</v>
      </c>
      <c r="G91" s="1">
        <v>5693</v>
      </c>
      <c r="H91" s="1">
        <v>3239</v>
      </c>
      <c r="I91" s="1">
        <v>2830</v>
      </c>
      <c r="J91" s="1">
        <v>6069</v>
      </c>
    </row>
    <row r="92" spans="1:10">
      <c r="A92" s="2">
        <v>72</v>
      </c>
      <c r="B92" s="1">
        <v>251</v>
      </c>
      <c r="C92" s="1">
        <v>293</v>
      </c>
      <c r="D92" s="1">
        <v>544</v>
      </c>
      <c r="E92" s="1">
        <v>3723</v>
      </c>
      <c r="F92" s="1">
        <v>3635</v>
      </c>
      <c r="G92" s="1">
        <v>7358</v>
      </c>
      <c r="H92" s="1">
        <v>3974</v>
      </c>
      <c r="I92" s="1">
        <v>3928</v>
      </c>
      <c r="J92" s="1">
        <v>7902</v>
      </c>
    </row>
    <row r="93" spans="1:10">
      <c r="A93" s="2">
        <v>73</v>
      </c>
      <c r="B93" s="1">
        <v>252</v>
      </c>
      <c r="C93" s="1">
        <v>263</v>
      </c>
      <c r="D93" s="1">
        <v>515</v>
      </c>
      <c r="E93" s="1">
        <v>3433</v>
      </c>
      <c r="F93" s="1">
        <v>3132</v>
      </c>
      <c r="G93" s="1">
        <v>6565</v>
      </c>
      <c r="H93" s="1">
        <v>3685</v>
      </c>
      <c r="I93" s="1">
        <v>3395</v>
      </c>
      <c r="J93" s="1">
        <v>7080</v>
      </c>
    </row>
    <row r="94" spans="1:10">
      <c r="A94" s="2">
        <v>74</v>
      </c>
      <c r="B94" s="1">
        <v>174</v>
      </c>
      <c r="C94" s="1">
        <v>161</v>
      </c>
      <c r="D94" s="1">
        <v>335</v>
      </c>
      <c r="E94" s="1">
        <v>2378</v>
      </c>
      <c r="F94" s="1">
        <v>1997</v>
      </c>
      <c r="G94" s="1">
        <v>4375</v>
      </c>
      <c r="H94" s="1">
        <v>2552</v>
      </c>
      <c r="I94" s="1">
        <v>2158</v>
      </c>
      <c r="J94" s="1">
        <v>4710</v>
      </c>
    </row>
    <row r="95" spans="1:10">
      <c r="A95" s="2" t="s">
        <v>17</v>
      </c>
      <c r="B95" s="1">
        <v>1646</v>
      </c>
      <c r="C95" s="1">
        <v>2010</v>
      </c>
      <c r="D95" s="1">
        <v>3656</v>
      </c>
      <c r="E95" s="1">
        <v>27113</v>
      </c>
      <c r="F95" s="1">
        <v>32689</v>
      </c>
      <c r="G95" s="1">
        <v>59802</v>
      </c>
      <c r="H95" s="1">
        <v>28759</v>
      </c>
      <c r="I95" s="1">
        <v>34699</v>
      </c>
      <c r="J95" s="1">
        <v>63458</v>
      </c>
    </row>
    <row r="96" spans="1:10">
      <c r="A96" s="2">
        <v>75</v>
      </c>
      <c r="B96" s="1">
        <v>334</v>
      </c>
      <c r="C96" s="1">
        <v>456</v>
      </c>
      <c r="D96" s="1">
        <v>790</v>
      </c>
      <c r="E96" s="1">
        <v>6291</v>
      </c>
      <c r="F96" s="1">
        <v>6641</v>
      </c>
      <c r="G96" s="1">
        <v>12932</v>
      </c>
      <c r="H96" s="1">
        <v>6625</v>
      </c>
      <c r="I96" s="1">
        <v>7097</v>
      </c>
      <c r="J96" s="1">
        <v>13722</v>
      </c>
    </row>
    <row r="97" spans="1:10">
      <c r="A97" s="2">
        <v>76</v>
      </c>
      <c r="B97" s="1">
        <v>224</v>
      </c>
      <c r="C97" s="1">
        <v>202</v>
      </c>
      <c r="D97" s="1">
        <v>426</v>
      </c>
      <c r="E97" s="1">
        <v>3690</v>
      </c>
      <c r="F97" s="1">
        <v>2658</v>
      </c>
      <c r="G97" s="1">
        <v>6348</v>
      </c>
      <c r="H97" s="1">
        <v>3914</v>
      </c>
      <c r="I97" s="1">
        <v>2860</v>
      </c>
      <c r="J97" s="1">
        <v>6774</v>
      </c>
    </row>
    <row r="98" spans="1:10">
      <c r="A98" s="2">
        <v>77</v>
      </c>
      <c r="B98" s="1">
        <v>100</v>
      </c>
      <c r="C98" s="1">
        <v>82</v>
      </c>
      <c r="D98" s="1">
        <v>182</v>
      </c>
      <c r="E98" s="1">
        <v>1777</v>
      </c>
      <c r="F98" s="1">
        <v>1265</v>
      </c>
      <c r="G98" s="1">
        <v>3042</v>
      </c>
      <c r="H98" s="1">
        <v>1877</v>
      </c>
      <c r="I98" s="1">
        <v>1347</v>
      </c>
      <c r="J98" s="1">
        <v>3224</v>
      </c>
    </row>
    <row r="99" spans="1:10">
      <c r="A99" s="2">
        <v>78</v>
      </c>
      <c r="B99" s="1">
        <v>240</v>
      </c>
      <c r="C99" s="1">
        <v>328</v>
      </c>
      <c r="D99" s="1">
        <v>568</v>
      </c>
      <c r="E99" s="1">
        <v>4414</v>
      </c>
      <c r="F99" s="1">
        <v>4079</v>
      </c>
      <c r="G99" s="1">
        <v>8493</v>
      </c>
      <c r="H99" s="1">
        <v>4654</v>
      </c>
      <c r="I99" s="1">
        <v>4407</v>
      </c>
      <c r="J99" s="1">
        <v>9061</v>
      </c>
    </row>
    <row r="100" spans="1:10">
      <c r="A100" s="2">
        <v>79</v>
      </c>
      <c r="B100" s="1">
        <v>75</v>
      </c>
      <c r="C100" s="1">
        <v>79</v>
      </c>
      <c r="D100" s="1">
        <v>154</v>
      </c>
      <c r="E100" s="1">
        <v>1199</v>
      </c>
      <c r="F100" s="1">
        <v>1006</v>
      </c>
      <c r="G100" s="1">
        <v>2205</v>
      </c>
      <c r="H100" s="1">
        <v>1274</v>
      </c>
      <c r="I100" s="1">
        <v>1085</v>
      </c>
      <c r="J100" s="1">
        <v>2359</v>
      </c>
    </row>
    <row r="101" spans="1:10">
      <c r="A101" s="2" t="s">
        <v>18</v>
      </c>
      <c r="B101" s="1">
        <v>973</v>
      </c>
      <c r="C101" s="1">
        <v>1147</v>
      </c>
      <c r="D101" s="1">
        <v>2120</v>
      </c>
      <c r="E101" s="1">
        <v>17371</v>
      </c>
      <c r="F101" s="1">
        <v>15649</v>
      </c>
      <c r="G101" s="1">
        <v>33020</v>
      </c>
      <c r="H101" s="1">
        <v>18344</v>
      </c>
      <c r="I101" s="1">
        <v>16796</v>
      </c>
      <c r="J101" s="1">
        <v>35140</v>
      </c>
    </row>
    <row r="102" spans="1:10">
      <c r="A102" s="2">
        <v>80</v>
      </c>
      <c r="B102" s="1">
        <v>313</v>
      </c>
      <c r="C102" s="1">
        <v>587</v>
      </c>
      <c r="D102" s="1">
        <v>900</v>
      </c>
      <c r="E102" s="1">
        <v>7958</v>
      </c>
      <c r="F102" s="1">
        <v>11110</v>
      </c>
      <c r="G102" s="1">
        <v>19068</v>
      </c>
      <c r="H102" s="1">
        <v>8271</v>
      </c>
      <c r="I102" s="1">
        <v>11697</v>
      </c>
      <c r="J102" s="1">
        <v>19968</v>
      </c>
    </row>
    <row r="103" spans="1:10">
      <c r="A103" s="2">
        <v>81</v>
      </c>
      <c r="B103" s="1">
        <v>56</v>
      </c>
      <c r="C103" s="1">
        <v>52</v>
      </c>
      <c r="D103" s="1">
        <v>108</v>
      </c>
      <c r="E103" s="1">
        <v>1054</v>
      </c>
      <c r="F103" s="1">
        <v>877</v>
      </c>
      <c r="G103" s="1">
        <v>1931</v>
      </c>
      <c r="H103" s="1">
        <v>1110</v>
      </c>
      <c r="I103" s="1">
        <v>929</v>
      </c>
      <c r="J103" s="1">
        <v>2039</v>
      </c>
    </row>
    <row r="104" spans="1:10">
      <c r="A104" s="2">
        <v>82</v>
      </c>
      <c r="B104" s="1">
        <v>71</v>
      </c>
      <c r="C104" s="1">
        <v>71</v>
      </c>
      <c r="D104" s="1">
        <v>142</v>
      </c>
      <c r="E104" s="1">
        <v>1120</v>
      </c>
      <c r="F104" s="1">
        <v>1173</v>
      </c>
      <c r="G104" s="1">
        <v>2293</v>
      </c>
      <c r="H104" s="1">
        <v>1191</v>
      </c>
      <c r="I104" s="1">
        <v>1244</v>
      </c>
      <c r="J104" s="1">
        <v>2435</v>
      </c>
    </row>
    <row r="105" spans="1:10">
      <c r="A105" s="2">
        <v>83</v>
      </c>
      <c r="B105" s="1">
        <v>63</v>
      </c>
      <c r="C105" s="1">
        <v>81</v>
      </c>
      <c r="D105" s="1">
        <v>144</v>
      </c>
      <c r="E105" s="1">
        <v>1178</v>
      </c>
      <c r="F105" s="1">
        <v>959</v>
      </c>
      <c r="G105" s="1">
        <v>2137</v>
      </c>
      <c r="H105" s="1">
        <v>1241</v>
      </c>
      <c r="I105" s="1">
        <v>1040</v>
      </c>
      <c r="J105" s="1">
        <v>2281</v>
      </c>
    </row>
    <row r="106" spans="1:10">
      <c r="A106" s="2">
        <v>84</v>
      </c>
      <c r="B106" s="1">
        <v>53</v>
      </c>
      <c r="C106" s="1">
        <v>56</v>
      </c>
      <c r="D106" s="1">
        <v>109</v>
      </c>
      <c r="E106" s="1">
        <v>809</v>
      </c>
      <c r="F106" s="1">
        <v>571</v>
      </c>
      <c r="G106" s="1">
        <v>1380</v>
      </c>
      <c r="H106" s="1">
        <v>862</v>
      </c>
      <c r="I106" s="1">
        <v>627</v>
      </c>
      <c r="J106" s="1">
        <v>1489</v>
      </c>
    </row>
    <row r="107" spans="1:10">
      <c r="A107" s="2">
        <v>85</v>
      </c>
      <c r="B107" s="1">
        <v>106</v>
      </c>
      <c r="C107" s="1">
        <v>132</v>
      </c>
      <c r="D107" s="1">
        <v>238</v>
      </c>
      <c r="E107" s="1">
        <v>2289</v>
      </c>
      <c r="F107" s="1">
        <v>2222</v>
      </c>
      <c r="G107" s="1">
        <v>4511</v>
      </c>
      <c r="H107" s="1">
        <v>2395</v>
      </c>
      <c r="I107" s="1">
        <v>2354</v>
      </c>
      <c r="J107" s="1">
        <v>4749</v>
      </c>
    </row>
    <row r="108" spans="1:10">
      <c r="A108" s="2">
        <v>86</v>
      </c>
      <c r="B108" s="1">
        <v>60</v>
      </c>
      <c r="C108" s="1">
        <v>53</v>
      </c>
      <c r="D108" s="1">
        <v>113</v>
      </c>
      <c r="E108" s="1">
        <v>1012</v>
      </c>
      <c r="F108" s="1">
        <v>702</v>
      </c>
      <c r="G108" s="1">
        <v>1714</v>
      </c>
      <c r="H108" s="1">
        <v>1072</v>
      </c>
      <c r="I108" s="1">
        <v>755</v>
      </c>
      <c r="J108" s="1">
        <v>1827</v>
      </c>
    </row>
    <row r="109" spans="1:10">
      <c r="A109" s="2">
        <v>87</v>
      </c>
      <c r="B109" s="1">
        <v>43</v>
      </c>
      <c r="C109" s="1">
        <v>50</v>
      </c>
      <c r="D109" s="1">
        <v>93</v>
      </c>
      <c r="E109" s="1">
        <v>798</v>
      </c>
      <c r="F109" s="1">
        <v>600</v>
      </c>
      <c r="G109" s="1">
        <v>1398</v>
      </c>
      <c r="H109" s="1">
        <v>841</v>
      </c>
      <c r="I109" s="1">
        <v>650</v>
      </c>
      <c r="J109" s="1">
        <v>1491</v>
      </c>
    </row>
    <row r="110" spans="1:10">
      <c r="A110" s="2">
        <v>88</v>
      </c>
      <c r="B110" s="1">
        <v>65</v>
      </c>
      <c r="C110" s="1">
        <v>77</v>
      </c>
      <c r="D110" s="1">
        <v>142</v>
      </c>
      <c r="E110" s="1">
        <v>1381</v>
      </c>
      <c r="F110" s="1">
        <v>1216</v>
      </c>
      <c r="G110" s="1">
        <v>2597</v>
      </c>
      <c r="H110" s="1">
        <v>1446</v>
      </c>
      <c r="I110" s="1">
        <v>1293</v>
      </c>
      <c r="J110" s="1">
        <v>2739</v>
      </c>
    </row>
    <row r="111" spans="1:10">
      <c r="A111" s="2">
        <v>89</v>
      </c>
      <c r="B111" s="1">
        <v>24</v>
      </c>
      <c r="C111" s="1">
        <v>29</v>
      </c>
      <c r="D111" s="1">
        <v>53</v>
      </c>
      <c r="E111" s="1">
        <v>550</v>
      </c>
      <c r="F111" s="1">
        <v>427</v>
      </c>
      <c r="G111" s="1">
        <v>977</v>
      </c>
      <c r="H111" s="1">
        <v>574</v>
      </c>
      <c r="I111" s="1">
        <v>456</v>
      </c>
      <c r="J111" s="1">
        <v>1030</v>
      </c>
    </row>
    <row r="112" spans="1:10">
      <c r="A112" s="2">
        <v>90</v>
      </c>
      <c r="B112" s="1">
        <v>90</v>
      </c>
      <c r="C112" s="1">
        <v>174</v>
      </c>
      <c r="D112" s="1">
        <v>264</v>
      </c>
      <c r="E112" s="1">
        <v>2827</v>
      </c>
      <c r="F112" s="1">
        <v>3241</v>
      </c>
      <c r="G112" s="1">
        <v>6068</v>
      </c>
      <c r="H112" s="1">
        <v>2917</v>
      </c>
      <c r="I112" s="1">
        <v>3415</v>
      </c>
      <c r="J112" s="1">
        <v>6332</v>
      </c>
    </row>
    <row r="113" spans="1:10">
      <c r="A113" s="2">
        <v>91</v>
      </c>
      <c r="B113" s="1">
        <v>19</v>
      </c>
      <c r="C113" s="1">
        <v>8</v>
      </c>
      <c r="D113" s="1">
        <v>27</v>
      </c>
      <c r="E113" s="1">
        <v>247</v>
      </c>
      <c r="F113" s="1">
        <v>214</v>
      </c>
      <c r="G113" s="1">
        <v>461</v>
      </c>
      <c r="H113" s="1">
        <v>266</v>
      </c>
      <c r="I113" s="1">
        <v>222</v>
      </c>
      <c r="J113" s="1">
        <v>488</v>
      </c>
    </row>
    <row r="114" spans="1:10">
      <c r="A114" s="2">
        <v>92</v>
      </c>
      <c r="B114" s="1">
        <v>12</v>
      </c>
      <c r="C114" s="1">
        <v>21</v>
      </c>
      <c r="D114" s="1">
        <v>33</v>
      </c>
      <c r="E114" s="1">
        <v>338</v>
      </c>
      <c r="F114" s="1">
        <v>274</v>
      </c>
      <c r="G114" s="1">
        <v>612</v>
      </c>
      <c r="H114" s="1">
        <v>350</v>
      </c>
      <c r="I114" s="1">
        <v>295</v>
      </c>
      <c r="J114" s="1">
        <v>645</v>
      </c>
    </row>
    <row r="115" spans="1:10">
      <c r="A115" s="2">
        <v>93</v>
      </c>
      <c r="B115" s="1">
        <v>24</v>
      </c>
      <c r="C115" s="1">
        <v>47</v>
      </c>
      <c r="D115" s="1">
        <v>71</v>
      </c>
      <c r="E115" s="1">
        <v>338</v>
      </c>
      <c r="F115" s="1">
        <v>370</v>
      </c>
      <c r="G115" s="1">
        <v>708</v>
      </c>
      <c r="H115" s="1">
        <v>362</v>
      </c>
      <c r="I115" s="1">
        <v>417</v>
      </c>
      <c r="J115" s="1">
        <v>779</v>
      </c>
    </row>
    <row r="116" spans="1:10">
      <c r="A116" s="2">
        <v>94</v>
      </c>
      <c r="B116" s="1">
        <v>11</v>
      </c>
      <c r="C116" s="1">
        <v>11</v>
      </c>
      <c r="D116" s="1">
        <v>22</v>
      </c>
      <c r="E116" s="1">
        <v>168</v>
      </c>
      <c r="F116" s="1">
        <v>111</v>
      </c>
      <c r="G116" s="1">
        <v>279</v>
      </c>
      <c r="H116" s="1">
        <v>179</v>
      </c>
      <c r="I116" s="1">
        <v>122</v>
      </c>
      <c r="J116" s="1">
        <v>301</v>
      </c>
    </row>
    <row r="117" spans="1:10">
      <c r="A117" s="2">
        <v>95</v>
      </c>
      <c r="B117" s="1">
        <v>295</v>
      </c>
      <c r="C117" s="1">
        <v>198</v>
      </c>
      <c r="D117" s="1">
        <v>493</v>
      </c>
      <c r="E117" s="1">
        <v>3290</v>
      </c>
      <c r="F117" s="1">
        <v>3517</v>
      </c>
      <c r="G117" s="1">
        <v>6807</v>
      </c>
      <c r="H117" s="1">
        <v>3585</v>
      </c>
      <c r="I117" s="1">
        <v>3715</v>
      </c>
      <c r="J117" s="1">
        <v>7300</v>
      </c>
    </row>
    <row r="118" spans="1:10">
      <c r="A118" s="2" t="s">
        <v>19</v>
      </c>
      <c r="B118" s="1">
        <v>1305</v>
      </c>
      <c r="C118" s="1">
        <v>1647</v>
      </c>
      <c r="D118" s="1">
        <v>2952</v>
      </c>
      <c r="E118" s="1">
        <v>25357</v>
      </c>
      <c r="F118" s="1">
        <v>27584</v>
      </c>
      <c r="G118" s="1">
        <v>52941</v>
      </c>
      <c r="H118" s="1">
        <v>26662</v>
      </c>
      <c r="I118" s="1">
        <v>29231</v>
      </c>
      <c r="J118" s="1">
        <v>55893</v>
      </c>
    </row>
    <row r="119" spans="1:10">
      <c r="A119" s="2" t="s">
        <v>20</v>
      </c>
      <c r="B119" s="1">
        <v>10599</v>
      </c>
      <c r="C119" s="1">
        <v>6954</v>
      </c>
      <c r="D119" s="1">
        <v>17553</v>
      </c>
      <c r="E119" s="1">
        <v>35899</v>
      </c>
      <c r="F119" s="1">
        <v>33782</v>
      </c>
      <c r="G119" s="1">
        <v>69681</v>
      </c>
      <c r="H119" s="1">
        <v>46498</v>
      </c>
      <c r="I119" s="1">
        <v>40736</v>
      </c>
      <c r="J119" s="1">
        <v>87234</v>
      </c>
    </row>
    <row r="120" spans="1:10">
      <c r="A120" s="9" t="s">
        <v>2</v>
      </c>
      <c r="B120" s="8">
        <v>442596</v>
      </c>
      <c r="C120" s="8">
        <v>369270</v>
      </c>
      <c r="D120" s="8">
        <v>811866</v>
      </c>
      <c r="E120" s="8">
        <v>3522310</v>
      </c>
      <c r="F120" s="8">
        <v>3719398</v>
      </c>
      <c r="G120" s="8">
        <v>7241708</v>
      </c>
      <c r="H120" s="8">
        <v>3964906</v>
      </c>
      <c r="I120" s="8">
        <v>4088668</v>
      </c>
      <c r="J120" s="8">
        <v>8053574</v>
      </c>
    </row>
  </sheetData>
  <mergeCells count="4">
    <mergeCell ref="B4:D4"/>
    <mergeCell ref="E4:G4"/>
    <mergeCell ref="H4:J4"/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3" manualBreakCount="3">
    <brk id="58" max="16383" man="1"/>
    <brk id="82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P96"/>
  <sheetViews>
    <sheetView workbookViewId="0"/>
  </sheetViews>
  <sheetFormatPr baseColWidth="10" defaultColWidth="11.42578125" defaultRowHeight="15"/>
  <cols>
    <col min="1" max="1" width="10.28515625" customWidth="1"/>
    <col min="2" max="2" width="8" bestFit="1" customWidth="1"/>
    <col min="3" max="4" width="7" bestFit="1" customWidth="1"/>
    <col min="5" max="5" width="8.42578125" customWidth="1"/>
    <col min="6" max="7" width="8" bestFit="1" customWidth="1"/>
    <col min="8" max="8" width="7" bestFit="1" customWidth="1"/>
    <col min="9" max="9" width="8" customWidth="1"/>
    <col min="10" max="10" width="8.140625" customWidth="1"/>
    <col min="11" max="13" width="8" bestFit="1" customWidth="1"/>
    <col min="14" max="14" width="7" bestFit="1" customWidth="1"/>
    <col min="15" max="15" width="6" bestFit="1" customWidth="1"/>
    <col min="16" max="16" width="8" bestFit="1" customWidth="1"/>
  </cols>
  <sheetData>
    <row r="1" spans="1:16">
      <c r="A1" s="6" t="s">
        <v>280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9.7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4" spans="1:16">
      <c r="A4" s="102" t="s">
        <v>28</v>
      </c>
      <c r="B4" s="105" t="s">
        <v>3</v>
      </c>
      <c r="C4" s="106"/>
      <c r="D4" s="106"/>
      <c r="E4" s="107"/>
      <c r="F4" s="108" t="s">
        <v>4</v>
      </c>
      <c r="G4" s="106"/>
      <c r="H4" s="106"/>
      <c r="I4" s="107"/>
      <c r="J4" s="109" t="s">
        <v>2</v>
      </c>
      <c r="K4" s="106"/>
      <c r="L4" s="106"/>
      <c r="M4" s="110"/>
    </row>
    <row r="5" spans="1:16">
      <c r="A5" s="103"/>
      <c r="B5" s="105" t="s">
        <v>279</v>
      </c>
      <c r="C5" s="106"/>
      <c r="D5" s="106"/>
      <c r="E5" s="107"/>
      <c r="F5" s="108" t="s">
        <v>279</v>
      </c>
      <c r="G5" s="106"/>
      <c r="H5" s="106"/>
      <c r="I5" s="107"/>
      <c r="J5" s="109" t="s">
        <v>279</v>
      </c>
      <c r="K5" s="106"/>
      <c r="L5" s="106"/>
      <c r="M5" s="110"/>
    </row>
    <row r="6" spans="1:16" ht="24.75">
      <c r="A6" s="104"/>
      <c r="B6" s="12" t="s">
        <v>231</v>
      </c>
      <c r="C6" s="13" t="s">
        <v>232</v>
      </c>
      <c r="D6" s="13" t="s">
        <v>233</v>
      </c>
      <c r="E6" s="13" t="s">
        <v>229</v>
      </c>
      <c r="F6" s="13" t="s">
        <v>231</v>
      </c>
      <c r="G6" s="13" t="s">
        <v>232</v>
      </c>
      <c r="H6" s="13" t="s">
        <v>233</v>
      </c>
      <c r="I6" s="13" t="s">
        <v>229</v>
      </c>
      <c r="J6" s="13" t="s">
        <v>231</v>
      </c>
      <c r="K6" s="13" t="s">
        <v>232</v>
      </c>
      <c r="L6" s="13" t="s">
        <v>233</v>
      </c>
      <c r="M6" s="14" t="s">
        <v>229</v>
      </c>
    </row>
    <row r="7" spans="1:16" ht="15.75" thickBot="1">
      <c r="A7" s="96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1:16">
      <c r="A8" s="15">
        <v>0</v>
      </c>
      <c r="B8" s="16">
        <v>8777</v>
      </c>
      <c r="C8" s="17">
        <v>2911</v>
      </c>
      <c r="D8" s="17">
        <v>493</v>
      </c>
      <c r="E8" s="17">
        <v>12181</v>
      </c>
      <c r="F8" s="17">
        <v>8715</v>
      </c>
      <c r="G8" s="17">
        <v>3176</v>
      </c>
      <c r="H8" s="17">
        <v>524</v>
      </c>
      <c r="I8" s="17">
        <v>12415</v>
      </c>
      <c r="J8" s="17">
        <v>17492</v>
      </c>
      <c r="K8" s="17">
        <v>6087</v>
      </c>
      <c r="L8" s="17">
        <v>1017</v>
      </c>
      <c r="M8" s="18">
        <v>24596</v>
      </c>
    </row>
    <row r="9" spans="1:16">
      <c r="A9" s="19">
        <v>1</v>
      </c>
      <c r="B9" s="20">
        <v>9464</v>
      </c>
      <c r="C9" s="21">
        <v>2239</v>
      </c>
      <c r="D9" s="21">
        <v>465</v>
      </c>
      <c r="E9" s="21">
        <v>12168</v>
      </c>
      <c r="F9" s="21">
        <v>9226</v>
      </c>
      <c r="G9" s="21">
        <v>2381</v>
      </c>
      <c r="H9" s="21">
        <v>474</v>
      </c>
      <c r="I9" s="21">
        <v>12081</v>
      </c>
      <c r="J9" s="21">
        <v>18690</v>
      </c>
      <c r="K9" s="21">
        <v>4620</v>
      </c>
      <c r="L9" s="21">
        <v>939</v>
      </c>
      <c r="M9" s="22">
        <v>24249</v>
      </c>
    </row>
    <row r="10" spans="1:16">
      <c r="A10" s="19">
        <v>2</v>
      </c>
      <c r="B10" s="20">
        <v>9584</v>
      </c>
      <c r="C10" s="21">
        <v>2352</v>
      </c>
      <c r="D10" s="21">
        <v>655</v>
      </c>
      <c r="E10" s="21">
        <v>12591</v>
      </c>
      <c r="F10" s="21">
        <v>10024</v>
      </c>
      <c r="G10" s="21">
        <v>2451</v>
      </c>
      <c r="H10" s="21">
        <v>630</v>
      </c>
      <c r="I10" s="21">
        <v>13105</v>
      </c>
      <c r="J10" s="21">
        <v>19608</v>
      </c>
      <c r="K10" s="21">
        <v>4803</v>
      </c>
      <c r="L10" s="21">
        <v>1285</v>
      </c>
      <c r="M10" s="22">
        <v>25696</v>
      </c>
    </row>
    <row r="11" spans="1:16">
      <c r="A11" s="19">
        <v>3</v>
      </c>
      <c r="B11" s="20">
        <v>9163</v>
      </c>
      <c r="C11" s="21">
        <v>2249</v>
      </c>
      <c r="D11" s="21">
        <v>546</v>
      </c>
      <c r="E11" s="21">
        <v>11958</v>
      </c>
      <c r="F11" s="21">
        <v>9333</v>
      </c>
      <c r="G11" s="21">
        <v>2363</v>
      </c>
      <c r="H11" s="21">
        <v>592</v>
      </c>
      <c r="I11" s="21">
        <v>12288</v>
      </c>
      <c r="J11" s="21">
        <v>18496</v>
      </c>
      <c r="K11" s="21">
        <v>4612</v>
      </c>
      <c r="L11" s="21">
        <v>1138</v>
      </c>
      <c r="M11" s="22">
        <v>24246</v>
      </c>
    </row>
    <row r="12" spans="1:16">
      <c r="A12" s="19">
        <v>4</v>
      </c>
      <c r="B12" s="20">
        <v>8311</v>
      </c>
      <c r="C12" s="21">
        <v>1927</v>
      </c>
      <c r="D12" s="21">
        <v>488</v>
      </c>
      <c r="E12" s="21">
        <v>10726</v>
      </c>
      <c r="F12" s="21">
        <v>8315</v>
      </c>
      <c r="G12" s="21">
        <v>2020</v>
      </c>
      <c r="H12" s="21">
        <v>492</v>
      </c>
      <c r="I12" s="21">
        <v>10827</v>
      </c>
      <c r="J12" s="21">
        <v>16626</v>
      </c>
      <c r="K12" s="21">
        <v>3947</v>
      </c>
      <c r="L12" s="21">
        <v>980</v>
      </c>
      <c r="M12" s="22">
        <v>21553</v>
      </c>
    </row>
    <row r="13" spans="1:16">
      <c r="A13" s="19">
        <v>5</v>
      </c>
      <c r="B13" s="20">
        <v>7563</v>
      </c>
      <c r="C13" s="21">
        <v>1785</v>
      </c>
      <c r="D13" s="21">
        <v>476</v>
      </c>
      <c r="E13" s="21">
        <v>9824</v>
      </c>
      <c r="F13" s="21">
        <v>7463</v>
      </c>
      <c r="G13" s="21">
        <v>1829</v>
      </c>
      <c r="H13" s="21">
        <v>471</v>
      </c>
      <c r="I13" s="21">
        <v>9763</v>
      </c>
      <c r="J13" s="21">
        <v>15026</v>
      </c>
      <c r="K13" s="21">
        <v>3614</v>
      </c>
      <c r="L13" s="21">
        <v>947</v>
      </c>
      <c r="M13" s="22">
        <v>19587</v>
      </c>
    </row>
    <row r="14" spans="1:16">
      <c r="A14" s="19">
        <v>6</v>
      </c>
      <c r="B14" s="20">
        <v>7476</v>
      </c>
      <c r="C14" s="21">
        <v>1676</v>
      </c>
      <c r="D14" s="21">
        <v>490</v>
      </c>
      <c r="E14" s="21">
        <v>9642</v>
      </c>
      <c r="F14" s="21">
        <v>7690</v>
      </c>
      <c r="G14" s="21">
        <v>1755</v>
      </c>
      <c r="H14" s="21">
        <v>489</v>
      </c>
      <c r="I14" s="21">
        <v>9934</v>
      </c>
      <c r="J14" s="21">
        <v>15166</v>
      </c>
      <c r="K14" s="21">
        <v>3431</v>
      </c>
      <c r="L14" s="21">
        <v>979</v>
      </c>
      <c r="M14" s="22">
        <v>19576</v>
      </c>
    </row>
    <row r="15" spans="1:16">
      <c r="A15" s="19">
        <v>7</v>
      </c>
      <c r="B15" s="20">
        <v>7074</v>
      </c>
      <c r="C15" s="21">
        <v>1576</v>
      </c>
      <c r="D15" s="21">
        <v>486</v>
      </c>
      <c r="E15" s="21">
        <v>9136</v>
      </c>
      <c r="F15" s="21">
        <v>7130</v>
      </c>
      <c r="G15" s="21">
        <v>1534</v>
      </c>
      <c r="H15" s="21">
        <v>528</v>
      </c>
      <c r="I15" s="21">
        <v>9192</v>
      </c>
      <c r="J15" s="21">
        <v>14204</v>
      </c>
      <c r="K15" s="21">
        <v>3110</v>
      </c>
      <c r="L15" s="21">
        <v>1014</v>
      </c>
      <c r="M15" s="22">
        <v>18328</v>
      </c>
    </row>
    <row r="16" spans="1:16">
      <c r="A16" s="19">
        <v>8</v>
      </c>
      <c r="B16" s="20">
        <v>7209</v>
      </c>
      <c r="C16" s="21">
        <v>1568</v>
      </c>
      <c r="D16" s="21">
        <v>576</v>
      </c>
      <c r="E16" s="21">
        <v>9353</v>
      </c>
      <c r="F16" s="21">
        <v>7693</v>
      </c>
      <c r="G16" s="21">
        <v>1648</v>
      </c>
      <c r="H16" s="21">
        <v>655</v>
      </c>
      <c r="I16" s="21">
        <v>9996</v>
      </c>
      <c r="J16" s="21">
        <v>14902</v>
      </c>
      <c r="K16" s="21">
        <v>3216</v>
      </c>
      <c r="L16" s="21">
        <v>1231</v>
      </c>
      <c r="M16" s="22">
        <v>19349</v>
      </c>
    </row>
    <row r="17" spans="1:13">
      <c r="A17" s="19">
        <v>9</v>
      </c>
      <c r="B17" s="20">
        <v>5970</v>
      </c>
      <c r="C17" s="21">
        <v>1149</v>
      </c>
      <c r="D17" s="21">
        <v>436</v>
      </c>
      <c r="E17" s="21">
        <v>7555</v>
      </c>
      <c r="F17" s="21">
        <v>6297</v>
      </c>
      <c r="G17" s="21">
        <v>1128</v>
      </c>
      <c r="H17" s="21">
        <v>475</v>
      </c>
      <c r="I17" s="21">
        <v>7900</v>
      </c>
      <c r="J17" s="21">
        <v>12267</v>
      </c>
      <c r="K17" s="21">
        <v>2277</v>
      </c>
      <c r="L17" s="21">
        <v>911</v>
      </c>
      <c r="M17" s="22">
        <v>15455</v>
      </c>
    </row>
    <row r="18" spans="1:13">
      <c r="A18" s="19">
        <v>10</v>
      </c>
      <c r="B18" s="20">
        <v>6521</v>
      </c>
      <c r="C18" s="21">
        <v>1328</v>
      </c>
      <c r="D18" s="21">
        <v>572</v>
      </c>
      <c r="E18" s="21">
        <v>8421</v>
      </c>
      <c r="F18" s="21">
        <v>6672</v>
      </c>
      <c r="G18" s="21">
        <v>1344</v>
      </c>
      <c r="H18" s="21">
        <v>676</v>
      </c>
      <c r="I18" s="21">
        <v>8692</v>
      </c>
      <c r="J18" s="21">
        <v>13193</v>
      </c>
      <c r="K18" s="21">
        <v>2672</v>
      </c>
      <c r="L18" s="21">
        <v>1248</v>
      </c>
      <c r="M18" s="22">
        <v>17113</v>
      </c>
    </row>
    <row r="19" spans="1:13">
      <c r="A19" s="19">
        <v>11</v>
      </c>
      <c r="B19" s="20">
        <v>5185</v>
      </c>
      <c r="C19" s="21">
        <v>927</v>
      </c>
      <c r="D19" s="21">
        <v>393</v>
      </c>
      <c r="E19" s="21">
        <v>6505</v>
      </c>
      <c r="F19" s="21">
        <v>5380</v>
      </c>
      <c r="G19" s="21">
        <v>941</v>
      </c>
      <c r="H19" s="21">
        <v>471</v>
      </c>
      <c r="I19" s="21">
        <v>6792</v>
      </c>
      <c r="J19" s="21">
        <v>10565</v>
      </c>
      <c r="K19" s="21">
        <v>1868</v>
      </c>
      <c r="L19" s="21">
        <v>864</v>
      </c>
      <c r="M19" s="22">
        <v>13297</v>
      </c>
    </row>
    <row r="20" spans="1:13">
      <c r="A20" s="19">
        <v>12</v>
      </c>
      <c r="B20" s="20">
        <v>6310</v>
      </c>
      <c r="C20" s="21">
        <v>1121</v>
      </c>
      <c r="D20" s="21">
        <v>675</v>
      </c>
      <c r="E20" s="21">
        <v>8106</v>
      </c>
      <c r="F20" s="21">
        <v>6966</v>
      </c>
      <c r="G20" s="21">
        <v>1244</v>
      </c>
      <c r="H20" s="21">
        <v>847</v>
      </c>
      <c r="I20" s="21">
        <v>9057</v>
      </c>
      <c r="J20" s="21">
        <v>13276</v>
      </c>
      <c r="K20" s="21">
        <v>2365</v>
      </c>
      <c r="L20" s="21">
        <v>1522</v>
      </c>
      <c r="M20" s="22">
        <v>17163</v>
      </c>
    </row>
    <row r="21" spans="1:13">
      <c r="A21" s="19">
        <v>13</v>
      </c>
      <c r="B21" s="20">
        <v>5735</v>
      </c>
      <c r="C21" s="21">
        <v>993</v>
      </c>
      <c r="D21" s="21">
        <v>693</v>
      </c>
      <c r="E21" s="21">
        <v>7421</v>
      </c>
      <c r="F21" s="21">
        <v>6590</v>
      </c>
      <c r="G21" s="21">
        <v>1104</v>
      </c>
      <c r="H21" s="21">
        <v>850</v>
      </c>
      <c r="I21" s="21">
        <v>8544</v>
      </c>
      <c r="J21" s="21">
        <v>12325</v>
      </c>
      <c r="K21" s="21">
        <v>2097</v>
      </c>
      <c r="L21" s="21">
        <v>1543</v>
      </c>
      <c r="M21" s="22">
        <v>15965</v>
      </c>
    </row>
    <row r="22" spans="1:13">
      <c r="A22" s="19">
        <v>14</v>
      </c>
      <c r="B22" s="20">
        <v>5979</v>
      </c>
      <c r="C22" s="21">
        <v>964</v>
      </c>
      <c r="D22" s="21">
        <v>748</v>
      </c>
      <c r="E22" s="21">
        <v>7691</v>
      </c>
      <c r="F22" s="21">
        <v>6768</v>
      </c>
      <c r="G22" s="21">
        <v>1176</v>
      </c>
      <c r="H22" s="21">
        <v>917</v>
      </c>
      <c r="I22" s="21">
        <v>8861</v>
      </c>
      <c r="J22" s="21">
        <v>12747</v>
      </c>
      <c r="K22" s="21">
        <v>2140</v>
      </c>
      <c r="L22" s="21">
        <v>1665</v>
      </c>
      <c r="M22" s="22">
        <v>16552</v>
      </c>
    </row>
    <row r="23" spans="1:13">
      <c r="A23" s="19">
        <v>15</v>
      </c>
      <c r="B23" s="20">
        <v>7808</v>
      </c>
      <c r="C23" s="21">
        <v>1247</v>
      </c>
      <c r="D23" s="21">
        <v>1314</v>
      </c>
      <c r="E23" s="21">
        <v>10369</v>
      </c>
      <c r="F23" s="21">
        <v>8502</v>
      </c>
      <c r="G23" s="21">
        <v>1329</v>
      </c>
      <c r="H23" s="21">
        <v>1274</v>
      </c>
      <c r="I23" s="21">
        <v>11105</v>
      </c>
      <c r="J23" s="21">
        <v>16310</v>
      </c>
      <c r="K23" s="21">
        <v>2576</v>
      </c>
      <c r="L23" s="21">
        <v>2588</v>
      </c>
      <c r="M23" s="22">
        <v>21474</v>
      </c>
    </row>
    <row r="24" spans="1:13">
      <c r="A24" s="19">
        <v>16</v>
      </c>
      <c r="B24" s="20">
        <v>6803</v>
      </c>
      <c r="C24" s="21">
        <v>894</v>
      </c>
      <c r="D24" s="21">
        <v>1038</v>
      </c>
      <c r="E24" s="21">
        <v>8735</v>
      </c>
      <c r="F24" s="21">
        <v>7789</v>
      </c>
      <c r="G24" s="21">
        <v>946</v>
      </c>
      <c r="H24" s="21">
        <v>1102</v>
      </c>
      <c r="I24" s="21">
        <v>9837</v>
      </c>
      <c r="J24" s="21">
        <v>14592</v>
      </c>
      <c r="K24" s="21">
        <v>1840</v>
      </c>
      <c r="L24" s="21">
        <v>2140</v>
      </c>
      <c r="M24" s="22">
        <v>18572</v>
      </c>
    </row>
    <row r="25" spans="1:13">
      <c r="A25" s="19">
        <v>17</v>
      </c>
      <c r="B25" s="20">
        <v>7469</v>
      </c>
      <c r="C25" s="21">
        <v>893</v>
      </c>
      <c r="D25" s="21">
        <v>1180</v>
      </c>
      <c r="E25" s="21">
        <v>9542</v>
      </c>
      <c r="F25" s="21">
        <v>7482</v>
      </c>
      <c r="G25" s="21">
        <v>906</v>
      </c>
      <c r="H25" s="21">
        <v>1087</v>
      </c>
      <c r="I25" s="21">
        <v>9475</v>
      </c>
      <c r="J25" s="21">
        <v>14951</v>
      </c>
      <c r="K25" s="21">
        <v>1799</v>
      </c>
      <c r="L25" s="21">
        <v>2267</v>
      </c>
      <c r="M25" s="22">
        <v>19017</v>
      </c>
    </row>
    <row r="26" spans="1:13">
      <c r="A26" s="19">
        <v>18</v>
      </c>
      <c r="B26" s="20">
        <v>9570</v>
      </c>
      <c r="C26" s="21">
        <v>1211</v>
      </c>
      <c r="D26" s="21">
        <v>1713</v>
      </c>
      <c r="E26" s="21">
        <v>12494</v>
      </c>
      <c r="F26" s="21">
        <v>8900</v>
      </c>
      <c r="G26" s="21">
        <v>1296</v>
      </c>
      <c r="H26" s="21">
        <v>1440</v>
      </c>
      <c r="I26" s="21">
        <v>11636</v>
      </c>
      <c r="J26" s="21">
        <v>18470</v>
      </c>
      <c r="K26" s="21">
        <v>2507</v>
      </c>
      <c r="L26" s="21">
        <v>3153</v>
      </c>
      <c r="M26" s="22">
        <v>24130</v>
      </c>
    </row>
    <row r="27" spans="1:13">
      <c r="A27" s="19">
        <v>19</v>
      </c>
      <c r="B27" s="20">
        <v>6402</v>
      </c>
      <c r="C27" s="21">
        <v>710</v>
      </c>
      <c r="D27" s="21">
        <v>1163</v>
      </c>
      <c r="E27" s="21">
        <v>8275</v>
      </c>
      <c r="F27" s="21">
        <v>6147</v>
      </c>
      <c r="G27" s="21">
        <v>784</v>
      </c>
      <c r="H27" s="21">
        <v>1045</v>
      </c>
      <c r="I27" s="21">
        <v>7976</v>
      </c>
      <c r="J27" s="21">
        <v>12549</v>
      </c>
      <c r="K27" s="21">
        <v>1494</v>
      </c>
      <c r="L27" s="21">
        <v>2208</v>
      </c>
      <c r="M27" s="22">
        <v>16251</v>
      </c>
    </row>
    <row r="28" spans="1:13">
      <c r="A28" s="19">
        <v>20</v>
      </c>
      <c r="B28" s="20">
        <v>9893</v>
      </c>
      <c r="C28" s="21">
        <v>1158</v>
      </c>
      <c r="D28" s="21">
        <v>1969</v>
      </c>
      <c r="E28" s="21">
        <v>13020</v>
      </c>
      <c r="F28" s="21">
        <v>9109</v>
      </c>
      <c r="G28" s="21">
        <v>1385</v>
      </c>
      <c r="H28" s="21">
        <v>1810</v>
      </c>
      <c r="I28" s="21">
        <v>12304</v>
      </c>
      <c r="J28" s="21">
        <v>19002</v>
      </c>
      <c r="K28" s="21">
        <v>2543</v>
      </c>
      <c r="L28" s="21">
        <v>3779</v>
      </c>
      <c r="M28" s="22">
        <v>25324</v>
      </c>
    </row>
    <row r="29" spans="1:13">
      <c r="A29" s="19">
        <v>21</v>
      </c>
      <c r="B29" s="20">
        <v>5947</v>
      </c>
      <c r="C29" s="21">
        <v>617</v>
      </c>
      <c r="D29" s="21">
        <v>1058</v>
      </c>
      <c r="E29" s="21">
        <v>7622</v>
      </c>
      <c r="F29" s="21">
        <v>4965</v>
      </c>
      <c r="G29" s="21">
        <v>681</v>
      </c>
      <c r="H29" s="21">
        <v>904</v>
      </c>
      <c r="I29" s="21">
        <v>6550</v>
      </c>
      <c r="J29" s="21">
        <v>10912</v>
      </c>
      <c r="K29" s="21">
        <v>1298</v>
      </c>
      <c r="L29" s="21">
        <v>1962</v>
      </c>
      <c r="M29" s="22">
        <v>14172</v>
      </c>
    </row>
    <row r="30" spans="1:13">
      <c r="A30" s="19">
        <v>22</v>
      </c>
      <c r="B30" s="20">
        <v>7255</v>
      </c>
      <c r="C30" s="21">
        <v>812</v>
      </c>
      <c r="D30" s="21">
        <v>1523</v>
      </c>
      <c r="E30" s="21">
        <v>9590</v>
      </c>
      <c r="F30" s="21">
        <v>6045</v>
      </c>
      <c r="G30" s="21">
        <v>842</v>
      </c>
      <c r="H30" s="21">
        <v>1111</v>
      </c>
      <c r="I30" s="21">
        <v>7998</v>
      </c>
      <c r="J30" s="21">
        <v>13300</v>
      </c>
      <c r="K30" s="21">
        <v>1654</v>
      </c>
      <c r="L30" s="21">
        <v>2634</v>
      </c>
      <c r="M30" s="22">
        <v>17588</v>
      </c>
    </row>
    <row r="31" spans="1:13">
      <c r="A31" s="19">
        <v>23</v>
      </c>
      <c r="B31" s="20">
        <v>7071</v>
      </c>
      <c r="C31" s="21">
        <v>724</v>
      </c>
      <c r="D31" s="21">
        <v>1489</v>
      </c>
      <c r="E31" s="21">
        <v>9284</v>
      </c>
      <c r="F31" s="21">
        <v>5746</v>
      </c>
      <c r="G31" s="21">
        <v>749</v>
      </c>
      <c r="H31" s="21">
        <v>1132</v>
      </c>
      <c r="I31" s="21">
        <v>7627</v>
      </c>
      <c r="J31" s="21">
        <v>12817</v>
      </c>
      <c r="K31" s="21">
        <v>1473</v>
      </c>
      <c r="L31" s="21">
        <v>2621</v>
      </c>
      <c r="M31" s="22">
        <v>16911</v>
      </c>
    </row>
    <row r="32" spans="1:13">
      <c r="A32" s="19">
        <v>24</v>
      </c>
      <c r="B32" s="20">
        <v>6612</v>
      </c>
      <c r="C32" s="21">
        <v>660</v>
      </c>
      <c r="D32" s="21">
        <v>1236</v>
      </c>
      <c r="E32" s="21">
        <v>8508</v>
      </c>
      <c r="F32" s="21">
        <v>5684</v>
      </c>
      <c r="G32" s="21">
        <v>715</v>
      </c>
      <c r="H32" s="21">
        <v>992</v>
      </c>
      <c r="I32" s="21">
        <v>7391</v>
      </c>
      <c r="J32" s="21">
        <v>12296</v>
      </c>
      <c r="K32" s="21">
        <v>1375</v>
      </c>
      <c r="L32" s="21">
        <v>2228</v>
      </c>
      <c r="M32" s="22">
        <v>15899</v>
      </c>
    </row>
    <row r="33" spans="1:13">
      <c r="A33" s="19">
        <v>25</v>
      </c>
      <c r="B33" s="20">
        <v>8275</v>
      </c>
      <c r="C33" s="21">
        <v>1024</v>
      </c>
      <c r="D33" s="21">
        <v>2084</v>
      </c>
      <c r="E33" s="21">
        <v>11383</v>
      </c>
      <c r="F33" s="21">
        <v>6459</v>
      </c>
      <c r="G33" s="21">
        <v>1055</v>
      </c>
      <c r="H33" s="21">
        <v>1562</v>
      </c>
      <c r="I33" s="21">
        <v>9076</v>
      </c>
      <c r="J33" s="21">
        <v>14734</v>
      </c>
      <c r="K33" s="21">
        <v>2079</v>
      </c>
      <c r="L33" s="21">
        <v>3646</v>
      </c>
      <c r="M33" s="22">
        <v>20459</v>
      </c>
    </row>
    <row r="34" spans="1:13">
      <c r="A34" s="19">
        <v>26</v>
      </c>
      <c r="B34" s="20">
        <v>6514</v>
      </c>
      <c r="C34" s="21">
        <v>726</v>
      </c>
      <c r="D34" s="21">
        <v>1442</v>
      </c>
      <c r="E34" s="21">
        <v>8682</v>
      </c>
      <c r="F34" s="21">
        <v>5323</v>
      </c>
      <c r="G34" s="21">
        <v>806</v>
      </c>
      <c r="H34" s="21">
        <v>1108</v>
      </c>
      <c r="I34" s="21">
        <v>7237</v>
      </c>
      <c r="J34" s="21">
        <v>11837</v>
      </c>
      <c r="K34" s="21">
        <v>1532</v>
      </c>
      <c r="L34" s="21">
        <v>2550</v>
      </c>
      <c r="M34" s="22">
        <v>15919</v>
      </c>
    </row>
    <row r="35" spans="1:13">
      <c r="A35" s="19">
        <v>27</v>
      </c>
      <c r="B35" s="20">
        <v>4939</v>
      </c>
      <c r="C35" s="21">
        <v>607</v>
      </c>
      <c r="D35" s="21">
        <v>1266</v>
      </c>
      <c r="E35" s="21">
        <v>6812</v>
      </c>
      <c r="F35" s="21">
        <v>3733</v>
      </c>
      <c r="G35" s="21">
        <v>649</v>
      </c>
      <c r="H35" s="21">
        <v>917</v>
      </c>
      <c r="I35" s="21">
        <v>5299</v>
      </c>
      <c r="J35" s="21">
        <v>8672</v>
      </c>
      <c r="K35" s="21">
        <v>1256</v>
      </c>
      <c r="L35" s="21">
        <v>2183</v>
      </c>
      <c r="M35" s="22">
        <v>12111</v>
      </c>
    </row>
    <row r="36" spans="1:13">
      <c r="A36" s="19" t="s">
        <v>229</v>
      </c>
      <c r="B36" s="20">
        <v>204879</v>
      </c>
      <c r="C36" s="21">
        <v>36048</v>
      </c>
      <c r="D36" s="21">
        <v>26667</v>
      </c>
      <c r="E36" s="21">
        <v>267594</v>
      </c>
      <c r="F36" s="21">
        <v>200146</v>
      </c>
      <c r="G36" s="21">
        <v>38237</v>
      </c>
      <c r="H36" s="21">
        <v>24575</v>
      </c>
      <c r="I36" s="21">
        <v>262958</v>
      </c>
      <c r="J36" s="21">
        <v>405025</v>
      </c>
      <c r="K36" s="21">
        <v>74285</v>
      </c>
      <c r="L36" s="21">
        <v>51242</v>
      </c>
      <c r="M36" s="22">
        <v>530552</v>
      </c>
    </row>
    <row r="37" spans="1:13">
      <c r="A37" s="99" t="s">
        <v>1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1"/>
    </row>
    <row r="38" spans="1:13">
      <c r="A38" s="19">
        <v>0</v>
      </c>
      <c r="B38" s="20">
        <v>70694</v>
      </c>
      <c r="C38" s="21">
        <v>54023</v>
      </c>
      <c r="D38" s="21">
        <v>6716</v>
      </c>
      <c r="E38" s="21">
        <v>131433</v>
      </c>
      <c r="F38" s="21">
        <v>71325</v>
      </c>
      <c r="G38" s="21">
        <v>56232</v>
      </c>
      <c r="H38" s="21">
        <v>7100</v>
      </c>
      <c r="I38" s="21">
        <v>134657</v>
      </c>
      <c r="J38" s="21">
        <v>142019</v>
      </c>
      <c r="K38" s="21">
        <v>110255</v>
      </c>
      <c r="L38" s="21">
        <v>13816</v>
      </c>
      <c r="M38" s="22">
        <v>266090</v>
      </c>
    </row>
    <row r="39" spans="1:13">
      <c r="A39" s="19">
        <v>1</v>
      </c>
      <c r="B39" s="20">
        <v>78839</v>
      </c>
      <c r="C39" s="21">
        <v>36818</v>
      </c>
      <c r="D39" s="21">
        <v>5725</v>
      </c>
      <c r="E39" s="21">
        <v>121382</v>
      </c>
      <c r="F39" s="21">
        <v>79699</v>
      </c>
      <c r="G39" s="21">
        <v>39110</v>
      </c>
      <c r="H39" s="21">
        <v>5989</v>
      </c>
      <c r="I39" s="21">
        <v>124798</v>
      </c>
      <c r="J39" s="21">
        <v>158538</v>
      </c>
      <c r="K39" s="21">
        <v>75928</v>
      </c>
      <c r="L39" s="21">
        <v>11714</v>
      </c>
      <c r="M39" s="22">
        <v>246180</v>
      </c>
    </row>
    <row r="40" spans="1:13">
      <c r="A40" s="19">
        <v>2</v>
      </c>
      <c r="B40" s="20">
        <v>87840</v>
      </c>
      <c r="C40" s="21">
        <v>37875</v>
      </c>
      <c r="D40" s="21">
        <v>6955</v>
      </c>
      <c r="E40" s="21">
        <v>132670</v>
      </c>
      <c r="F40" s="21">
        <v>90048</v>
      </c>
      <c r="G40" s="21">
        <v>39709</v>
      </c>
      <c r="H40" s="21">
        <v>7191</v>
      </c>
      <c r="I40" s="21">
        <v>136948</v>
      </c>
      <c r="J40" s="21">
        <v>177888</v>
      </c>
      <c r="K40" s="21">
        <v>77584</v>
      </c>
      <c r="L40" s="21">
        <v>14146</v>
      </c>
      <c r="M40" s="22">
        <v>269618</v>
      </c>
    </row>
    <row r="41" spans="1:13">
      <c r="A41" s="19">
        <v>3</v>
      </c>
      <c r="B41" s="20">
        <v>89404</v>
      </c>
      <c r="C41" s="21">
        <v>37306</v>
      </c>
      <c r="D41" s="21">
        <v>7052</v>
      </c>
      <c r="E41" s="21">
        <v>133762</v>
      </c>
      <c r="F41" s="21">
        <v>91939</v>
      </c>
      <c r="G41" s="21">
        <v>39065</v>
      </c>
      <c r="H41" s="21">
        <v>7517</v>
      </c>
      <c r="I41" s="21">
        <v>138521</v>
      </c>
      <c r="J41" s="21">
        <v>181343</v>
      </c>
      <c r="K41" s="21">
        <v>76371</v>
      </c>
      <c r="L41" s="21">
        <v>14569</v>
      </c>
      <c r="M41" s="22">
        <v>272283</v>
      </c>
    </row>
    <row r="42" spans="1:13">
      <c r="A42" s="19">
        <v>4</v>
      </c>
      <c r="B42" s="20">
        <v>83137</v>
      </c>
      <c r="C42" s="21">
        <v>32195</v>
      </c>
      <c r="D42" s="21">
        <v>6110</v>
      </c>
      <c r="E42" s="21">
        <v>121442</v>
      </c>
      <c r="F42" s="21">
        <v>85318</v>
      </c>
      <c r="G42" s="21">
        <v>34650</v>
      </c>
      <c r="H42" s="21">
        <v>6607</v>
      </c>
      <c r="I42" s="21">
        <v>126575</v>
      </c>
      <c r="J42" s="21">
        <v>168455</v>
      </c>
      <c r="K42" s="21">
        <v>66845</v>
      </c>
      <c r="L42" s="21">
        <v>12717</v>
      </c>
      <c r="M42" s="22">
        <v>248017</v>
      </c>
    </row>
    <row r="43" spans="1:13">
      <c r="A43" s="19">
        <v>5</v>
      </c>
      <c r="B43" s="20">
        <v>78748</v>
      </c>
      <c r="C43" s="21">
        <v>29944</v>
      </c>
      <c r="D43" s="21">
        <v>6273</v>
      </c>
      <c r="E43" s="21">
        <v>114965</v>
      </c>
      <c r="F43" s="21">
        <v>80588</v>
      </c>
      <c r="G43" s="21">
        <v>31136</v>
      </c>
      <c r="H43" s="21">
        <v>6613</v>
      </c>
      <c r="I43" s="21">
        <v>118337</v>
      </c>
      <c r="J43" s="21">
        <v>159336</v>
      </c>
      <c r="K43" s="21">
        <v>61080</v>
      </c>
      <c r="L43" s="21">
        <v>12886</v>
      </c>
      <c r="M43" s="22">
        <v>233302</v>
      </c>
    </row>
    <row r="44" spans="1:13">
      <c r="A44" s="19">
        <v>6</v>
      </c>
      <c r="B44" s="20">
        <v>74515</v>
      </c>
      <c r="C44" s="21">
        <v>26804</v>
      </c>
      <c r="D44" s="21">
        <v>6030</v>
      </c>
      <c r="E44" s="21">
        <v>107349</v>
      </c>
      <c r="F44" s="21">
        <v>77844</v>
      </c>
      <c r="G44" s="21">
        <v>28331</v>
      </c>
      <c r="H44" s="21">
        <v>6347</v>
      </c>
      <c r="I44" s="21">
        <v>112522</v>
      </c>
      <c r="J44" s="21">
        <v>152359</v>
      </c>
      <c r="K44" s="21">
        <v>55135</v>
      </c>
      <c r="L44" s="21">
        <v>12377</v>
      </c>
      <c r="M44" s="22">
        <v>219871</v>
      </c>
    </row>
    <row r="45" spans="1:13">
      <c r="A45" s="19">
        <v>7</v>
      </c>
      <c r="B45" s="20">
        <v>69457</v>
      </c>
      <c r="C45" s="21">
        <v>24217</v>
      </c>
      <c r="D45" s="21">
        <v>5965</v>
      </c>
      <c r="E45" s="21">
        <v>99639</v>
      </c>
      <c r="F45" s="21">
        <v>71766</v>
      </c>
      <c r="G45" s="21">
        <v>25304</v>
      </c>
      <c r="H45" s="21">
        <v>6309</v>
      </c>
      <c r="I45" s="21">
        <v>103379</v>
      </c>
      <c r="J45" s="21">
        <v>141223</v>
      </c>
      <c r="K45" s="21">
        <v>49521</v>
      </c>
      <c r="L45" s="21">
        <v>12274</v>
      </c>
      <c r="M45" s="22">
        <v>203018</v>
      </c>
    </row>
    <row r="46" spans="1:13">
      <c r="A46" s="19">
        <v>8</v>
      </c>
      <c r="B46" s="20">
        <v>74029</v>
      </c>
      <c r="C46" s="21">
        <v>24196</v>
      </c>
      <c r="D46" s="21">
        <v>6528</v>
      </c>
      <c r="E46" s="21">
        <v>104753</v>
      </c>
      <c r="F46" s="21">
        <v>77434</v>
      </c>
      <c r="G46" s="21">
        <v>25769</v>
      </c>
      <c r="H46" s="21">
        <v>7071</v>
      </c>
      <c r="I46" s="21">
        <v>110274</v>
      </c>
      <c r="J46" s="21">
        <v>151463</v>
      </c>
      <c r="K46" s="21">
        <v>49965</v>
      </c>
      <c r="L46" s="21">
        <v>13599</v>
      </c>
      <c r="M46" s="22">
        <v>215027</v>
      </c>
    </row>
    <row r="47" spans="1:13">
      <c r="A47" s="19">
        <v>9</v>
      </c>
      <c r="B47" s="20">
        <v>59022</v>
      </c>
      <c r="C47" s="21">
        <v>17688</v>
      </c>
      <c r="D47" s="21">
        <v>5213</v>
      </c>
      <c r="E47" s="21">
        <v>81923</v>
      </c>
      <c r="F47" s="21">
        <v>61824</v>
      </c>
      <c r="G47" s="21">
        <v>18777</v>
      </c>
      <c r="H47" s="21">
        <v>5809</v>
      </c>
      <c r="I47" s="21">
        <v>86410</v>
      </c>
      <c r="J47" s="21">
        <v>120846</v>
      </c>
      <c r="K47" s="21">
        <v>36465</v>
      </c>
      <c r="L47" s="21">
        <v>11022</v>
      </c>
      <c r="M47" s="22">
        <v>168333</v>
      </c>
    </row>
    <row r="48" spans="1:13">
      <c r="A48" s="19">
        <v>10</v>
      </c>
      <c r="B48" s="20">
        <v>67428</v>
      </c>
      <c r="C48" s="21">
        <v>20078</v>
      </c>
      <c r="D48" s="21">
        <v>6786</v>
      </c>
      <c r="E48" s="21">
        <v>94292</v>
      </c>
      <c r="F48" s="21">
        <v>71426</v>
      </c>
      <c r="G48" s="21">
        <v>21040</v>
      </c>
      <c r="H48" s="21">
        <v>7499</v>
      </c>
      <c r="I48" s="21">
        <v>99965</v>
      </c>
      <c r="J48" s="21">
        <v>138854</v>
      </c>
      <c r="K48" s="21">
        <v>41118</v>
      </c>
      <c r="L48" s="21">
        <v>14285</v>
      </c>
      <c r="M48" s="22">
        <v>194257</v>
      </c>
    </row>
    <row r="49" spans="1:13">
      <c r="A49" s="19">
        <v>11</v>
      </c>
      <c r="B49" s="20">
        <v>51116</v>
      </c>
      <c r="C49" s="21">
        <v>13509</v>
      </c>
      <c r="D49" s="21">
        <v>4656</v>
      </c>
      <c r="E49" s="21">
        <v>69281</v>
      </c>
      <c r="F49" s="21">
        <v>53557</v>
      </c>
      <c r="G49" s="21">
        <v>14050</v>
      </c>
      <c r="H49" s="21">
        <v>5141</v>
      </c>
      <c r="I49" s="21">
        <v>72748</v>
      </c>
      <c r="J49" s="21">
        <v>104673</v>
      </c>
      <c r="K49" s="21">
        <v>27559</v>
      </c>
      <c r="L49" s="21">
        <v>9797</v>
      </c>
      <c r="M49" s="22">
        <v>142029</v>
      </c>
    </row>
    <row r="50" spans="1:13">
      <c r="A50" s="19">
        <v>12</v>
      </c>
      <c r="B50" s="20">
        <v>74316</v>
      </c>
      <c r="C50" s="21">
        <v>19227</v>
      </c>
      <c r="D50" s="21">
        <v>8419</v>
      </c>
      <c r="E50" s="21">
        <v>101962</v>
      </c>
      <c r="F50" s="21">
        <v>79706</v>
      </c>
      <c r="G50" s="21">
        <v>20911</v>
      </c>
      <c r="H50" s="21">
        <v>9283</v>
      </c>
      <c r="I50" s="21">
        <v>109900</v>
      </c>
      <c r="J50" s="21">
        <v>154022</v>
      </c>
      <c r="K50" s="21">
        <v>40138</v>
      </c>
      <c r="L50" s="21">
        <v>17702</v>
      </c>
      <c r="M50" s="22">
        <v>211862</v>
      </c>
    </row>
    <row r="51" spans="1:13">
      <c r="A51" s="19">
        <v>13</v>
      </c>
      <c r="B51" s="20">
        <v>63868</v>
      </c>
      <c r="C51" s="21">
        <v>15640</v>
      </c>
      <c r="D51" s="21">
        <v>6915</v>
      </c>
      <c r="E51" s="21">
        <v>86423</v>
      </c>
      <c r="F51" s="21">
        <v>67011</v>
      </c>
      <c r="G51" s="21">
        <v>16468</v>
      </c>
      <c r="H51" s="21">
        <v>7487</v>
      </c>
      <c r="I51" s="21">
        <v>90966</v>
      </c>
      <c r="J51" s="21">
        <v>130879</v>
      </c>
      <c r="K51" s="21">
        <v>32108</v>
      </c>
      <c r="L51" s="21">
        <v>14402</v>
      </c>
      <c r="M51" s="22">
        <v>177389</v>
      </c>
    </row>
    <row r="52" spans="1:13">
      <c r="A52" s="19">
        <v>14</v>
      </c>
      <c r="B52" s="20">
        <v>66218</v>
      </c>
      <c r="C52" s="21">
        <v>14805</v>
      </c>
      <c r="D52" s="21">
        <v>7197</v>
      </c>
      <c r="E52" s="21">
        <v>88220</v>
      </c>
      <c r="F52" s="21">
        <v>72199</v>
      </c>
      <c r="G52" s="21">
        <v>16109</v>
      </c>
      <c r="H52" s="21">
        <v>7895</v>
      </c>
      <c r="I52" s="21">
        <v>96203</v>
      </c>
      <c r="J52" s="21">
        <v>138417</v>
      </c>
      <c r="K52" s="21">
        <v>30914</v>
      </c>
      <c r="L52" s="21">
        <v>15092</v>
      </c>
      <c r="M52" s="22">
        <v>184423</v>
      </c>
    </row>
    <row r="53" spans="1:13">
      <c r="A53" s="19">
        <v>15</v>
      </c>
      <c r="B53" s="20">
        <v>78766</v>
      </c>
      <c r="C53" s="21">
        <v>16651</v>
      </c>
      <c r="D53" s="21">
        <v>10206</v>
      </c>
      <c r="E53" s="21">
        <v>105623</v>
      </c>
      <c r="F53" s="21">
        <v>80621</v>
      </c>
      <c r="G53" s="21">
        <v>17074</v>
      </c>
      <c r="H53" s="21">
        <v>9630</v>
      </c>
      <c r="I53" s="21">
        <v>107325</v>
      </c>
      <c r="J53" s="21">
        <v>159387</v>
      </c>
      <c r="K53" s="21">
        <v>33725</v>
      </c>
      <c r="L53" s="21">
        <v>19836</v>
      </c>
      <c r="M53" s="22">
        <v>212948</v>
      </c>
    </row>
    <row r="54" spans="1:13">
      <c r="A54" s="19">
        <v>16</v>
      </c>
      <c r="B54" s="20">
        <v>61830</v>
      </c>
      <c r="C54" s="21">
        <v>10846</v>
      </c>
      <c r="D54" s="21">
        <v>6924</v>
      </c>
      <c r="E54" s="21">
        <v>79600</v>
      </c>
      <c r="F54" s="21">
        <v>67685</v>
      </c>
      <c r="G54" s="21">
        <v>12056</v>
      </c>
      <c r="H54" s="21">
        <v>7511</v>
      </c>
      <c r="I54" s="21">
        <v>87252</v>
      </c>
      <c r="J54" s="21">
        <v>129515</v>
      </c>
      <c r="K54" s="21">
        <v>22902</v>
      </c>
      <c r="L54" s="21">
        <v>14435</v>
      </c>
      <c r="M54" s="22">
        <v>166852</v>
      </c>
    </row>
    <row r="55" spans="1:13">
      <c r="A55" s="19">
        <v>17</v>
      </c>
      <c r="B55" s="20">
        <v>58666</v>
      </c>
      <c r="C55" s="21">
        <v>9605</v>
      </c>
      <c r="D55" s="21">
        <v>6614</v>
      </c>
      <c r="E55" s="21">
        <v>74885</v>
      </c>
      <c r="F55" s="21">
        <v>63938</v>
      </c>
      <c r="G55" s="21">
        <v>10575</v>
      </c>
      <c r="H55" s="21">
        <v>7561</v>
      </c>
      <c r="I55" s="21">
        <v>82074</v>
      </c>
      <c r="J55" s="21">
        <v>122604</v>
      </c>
      <c r="K55" s="21">
        <v>20180</v>
      </c>
      <c r="L55" s="21">
        <v>14175</v>
      </c>
      <c r="M55" s="22">
        <v>156959</v>
      </c>
    </row>
    <row r="56" spans="1:13">
      <c r="A56" s="19">
        <v>18</v>
      </c>
      <c r="B56" s="20">
        <v>73000</v>
      </c>
      <c r="C56" s="21">
        <v>12228</v>
      </c>
      <c r="D56" s="21">
        <v>9125</v>
      </c>
      <c r="E56" s="21">
        <v>94353</v>
      </c>
      <c r="F56" s="21">
        <v>82486</v>
      </c>
      <c r="G56" s="21">
        <v>14183</v>
      </c>
      <c r="H56" s="21">
        <v>12689</v>
      </c>
      <c r="I56" s="21">
        <v>109358</v>
      </c>
      <c r="J56" s="21">
        <v>155486</v>
      </c>
      <c r="K56" s="21">
        <v>26411</v>
      </c>
      <c r="L56" s="21">
        <v>21814</v>
      </c>
      <c r="M56" s="22">
        <v>203711</v>
      </c>
    </row>
    <row r="57" spans="1:13">
      <c r="A57" s="19">
        <v>19</v>
      </c>
      <c r="B57" s="20">
        <v>42610</v>
      </c>
      <c r="C57" s="21">
        <v>6137</v>
      </c>
      <c r="D57" s="21">
        <v>5173</v>
      </c>
      <c r="E57" s="21">
        <v>53920</v>
      </c>
      <c r="F57" s="21">
        <v>52052</v>
      </c>
      <c r="G57" s="21">
        <v>7558</v>
      </c>
      <c r="H57" s="21">
        <v>8893</v>
      </c>
      <c r="I57" s="21">
        <v>68503</v>
      </c>
      <c r="J57" s="21">
        <v>94662</v>
      </c>
      <c r="K57" s="21">
        <v>13695</v>
      </c>
      <c r="L57" s="21">
        <v>14066</v>
      </c>
      <c r="M57" s="22">
        <v>122423</v>
      </c>
    </row>
    <row r="58" spans="1:13">
      <c r="A58" s="19">
        <v>20</v>
      </c>
      <c r="B58" s="20">
        <v>67901</v>
      </c>
      <c r="C58" s="21">
        <v>10983</v>
      </c>
      <c r="D58" s="21">
        <v>10507</v>
      </c>
      <c r="E58" s="21">
        <v>89391</v>
      </c>
      <c r="F58" s="21">
        <v>84398</v>
      </c>
      <c r="G58" s="21">
        <v>14746</v>
      </c>
      <c r="H58" s="21">
        <v>19364</v>
      </c>
      <c r="I58" s="21">
        <v>118508</v>
      </c>
      <c r="J58" s="21">
        <v>152299</v>
      </c>
      <c r="K58" s="21">
        <v>25729</v>
      </c>
      <c r="L58" s="21">
        <v>29871</v>
      </c>
      <c r="M58" s="22">
        <v>207899</v>
      </c>
    </row>
    <row r="59" spans="1:13">
      <c r="A59" s="19">
        <v>21</v>
      </c>
      <c r="B59" s="20">
        <v>38609</v>
      </c>
      <c r="C59" s="21">
        <v>5112</v>
      </c>
      <c r="D59" s="21">
        <v>5516</v>
      </c>
      <c r="E59" s="21">
        <v>49237</v>
      </c>
      <c r="F59" s="21">
        <v>41903</v>
      </c>
      <c r="G59" s="21">
        <v>5954</v>
      </c>
      <c r="H59" s="21">
        <v>8326</v>
      </c>
      <c r="I59" s="21">
        <v>56183</v>
      </c>
      <c r="J59" s="21">
        <v>80512</v>
      </c>
      <c r="K59" s="21">
        <v>11066</v>
      </c>
      <c r="L59" s="21">
        <v>13842</v>
      </c>
      <c r="M59" s="22">
        <v>105420</v>
      </c>
    </row>
    <row r="60" spans="1:13">
      <c r="A60" s="19">
        <v>22</v>
      </c>
      <c r="B60" s="20">
        <v>44619</v>
      </c>
      <c r="C60" s="21">
        <v>6549</v>
      </c>
      <c r="D60" s="21">
        <v>8009</v>
      </c>
      <c r="E60" s="21">
        <v>59177</v>
      </c>
      <c r="F60" s="21">
        <v>49499</v>
      </c>
      <c r="G60" s="21">
        <v>7715</v>
      </c>
      <c r="H60" s="21">
        <v>11683</v>
      </c>
      <c r="I60" s="21">
        <v>68897</v>
      </c>
      <c r="J60" s="21">
        <v>94118</v>
      </c>
      <c r="K60" s="21">
        <v>14264</v>
      </c>
      <c r="L60" s="21">
        <v>19692</v>
      </c>
      <c r="M60" s="22">
        <v>128074</v>
      </c>
    </row>
    <row r="61" spans="1:13">
      <c r="A61" s="19">
        <v>23</v>
      </c>
      <c r="B61" s="20">
        <v>39732</v>
      </c>
      <c r="C61" s="21">
        <v>5500</v>
      </c>
      <c r="D61" s="21">
        <v>7778</v>
      </c>
      <c r="E61" s="21">
        <v>53010</v>
      </c>
      <c r="F61" s="21">
        <v>44505</v>
      </c>
      <c r="G61" s="21">
        <v>6856</v>
      </c>
      <c r="H61" s="21">
        <v>10861</v>
      </c>
      <c r="I61" s="21">
        <v>62222</v>
      </c>
      <c r="J61" s="21">
        <v>84237</v>
      </c>
      <c r="K61" s="21">
        <v>12356</v>
      </c>
      <c r="L61" s="21">
        <v>18639</v>
      </c>
      <c r="M61" s="22">
        <v>115232</v>
      </c>
    </row>
    <row r="62" spans="1:13">
      <c r="A62" s="19">
        <v>24</v>
      </c>
      <c r="B62" s="20">
        <v>37441</v>
      </c>
      <c r="C62" s="21">
        <v>4802</v>
      </c>
      <c r="D62" s="21">
        <v>6988</v>
      </c>
      <c r="E62" s="21">
        <v>49231</v>
      </c>
      <c r="F62" s="21">
        <v>41755</v>
      </c>
      <c r="G62" s="21">
        <v>5856</v>
      </c>
      <c r="H62" s="21">
        <v>10472</v>
      </c>
      <c r="I62" s="21">
        <v>58083</v>
      </c>
      <c r="J62" s="21">
        <v>79196</v>
      </c>
      <c r="K62" s="21">
        <v>10658</v>
      </c>
      <c r="L62" s="21">
        <v>17460</v>
      </c>
      <c r="M62" s="22">
        <v>107314</v>
      </c>
    </row>
    <row r="63" spans="1:13">
      <c r="A63" s="19">
        <v>25</v>
      </c>
      <c r="B63" s="20">
        <v>47965</v>
      </c>
      <c r="C63" s="21">
        <v>7770</v>
      </c>
      <c r="D63" s="21">
        <v>12602</v>
      </c>
      <c r="E63" s="21">
        <v>68337</v>
      </c>
      <c r="F63" s="21">
        <v>51660</v>
      </c>
      <c r="G63" s="21">
        <v>10174</v>
      </c>
      <c r="H63" s="21">
        <v>16902</v>
      </c>
      <c r="I63" s="21">
        <v>78736</v>
      </c>
      <c r="J63" s="21">
        <v>99625</v>
      </c>
      <c r="K63" s="21">
        <v>17944</v>
      </c>
      <c r="L63" s="21">
        <v>29504</v>
      </c>
      <c r="M63" s="22">
        <v>147073</v>
      </c>
    </row>
    <row r="64" spans="1:13">
      <c r="A64" s="19">
        <v>26</v>
      </c>
      <c r="B64" s="20">
        <v>35193</v>
      </c>
      <c r="C64" s="21">
        <v>4758</v>
      </c>
      <c r="D64" s="21">
        <v>8416</v>
      </c>
      <c r="E64" s="21">
        <v>48367</v>
      </c>
      <c r="F64" s="21">
        <v>37275</v>
      </c>
      <c r="G64" s="21">
        <v>6003</v>
      </c>
      <c r="H64" s="21">
        <v>10601</v>
      </c>
      <c r="I64" s="21">
        <v>53879</v>
      </c>
      <c r="J64" s="21">
        <v>72468</v>
      </c>
      <c r="K64" s="21">
        <v>10761</v>
      </c>
      <c r="L64" s="21">
        <v>19017</v>
      </c>
      <c r="M64" s="22">
        <v>102246</v>
      </c>
    </row>
    <row r="65" spans="1:13">
      <c r="A65" s="19">
        <v>27</v>
      </c>
      <c r="B65" s="20">
        <v>29699</v>
      </c>
      <c r="C65" s="21">
        <v>4472</v>
      </c>
      <c r="D65" s="21">
        <v>8138</v>
      </c>
      <c r="E65" s="21">
        <v>42309</v>
      </c>
      <c r="F65" s="21">
        <v>29837</v>
      </c>
      <c r="G65" s="21">
        <v>5616</v>
      </c>
      <c r="H65" s="21">
        <v>10175</v>
      </c>
      <c r="I65" s="21">
        <v>45628</v>
      </c>
      <c r="J65" s="21">
        <v>59536</v>
      </c>
      <c r="K65" s="21">
        <v>10088</v>
      </c>
      <c r="L65" s="21">
        <v>18313</v>
      </c>
      <c r="M65" s="22">
        <v>87937</v>
      </c>
    </row>
    <row r="66" spans="1:13">
      <c r="A66" s="19" t="s">
        <v>229</v>
      </c>
      <c r="B66" s="20">
        <v>1744662</v>
      </c>
      <c r="C66" s="21">
        <v>509738</v>
      </c>
      <c r="D66" s="21">
        <v>202536</v>
      </c>
      <c r="E66" s="21">
        <v>2456936</v>
      </c>
      <c r="F66" s="21">
        <v>1859298</v>
      </c>
      <c r="G66" s="21">
        <v>551027</v>
      </c>
      <c r="H66" s="21">
        <v>248526</v>
      </c>
      <c r="I66" s="21">
        <v>2658851</v>
      </c>
      <c r="J66" s="21">
        <v>3603960</v>
      </c>
      <c r="K66" s="21">
        <v>1060765</v>
      </c>
      <c r="L66" s="21">
        <v>451062</v>
      </c>
      <c r="M66" s="22">
        <v>5115787</v>
      </c>
    </row>
    <row r="67" spans="1:13">
      <c r="A67" s="99" t="s">
        <v>68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1"/>
    </row>
    <row r="68" spans="1:13">
      <c r="A68" s="19">
        <v>0</v>
      </c>
      <c r="B68" s="20">
        <v>79471</v>
      </c>
      <c r="C68" s="21">
        <v>56934</v>
      </c>
      <c r="D68" s="21">
        <v>7209</v>
      </c>
      <c r="E68" s="21">
        <v>143614</v>
      </c>
      <c r="F68" s="21">
        <v>80040</v>
      </c>
      <c r="G68" s="21">
        <v>59408</v>
      </c>
      <c r="H68" s="21">
        <v>7624</v>
      </c>
      <c r="I68" s="21">
        <v>147072</v>
      </c>
      <c r="J68" s="21">
        <v>159511</v>
      </c>
      <c r="K68" s="21">
        <v>116342</v>
      </c>
      <c r="L68" s="21">
        <v>14833</v>
      </c>
      <c r="M68" s="22">
        <v>290686</v>
      </c>
    </row>
    <row r="69" spans="1:13">
      <c r="A69" s="19">
        <v>1</v>
      </c>
      <c r="B69" s="20">
        <v>88303</v>
      </c>
      <c r="C69" s="21">
        <v>39057</v>
      </c>
      <c r="D69" s="21">
        <v>6190</v>
      </c>
      <c r="E69" s="21">
        <v>133550</v>
      </c>
      <c r="F69" s="21">
        <v>88925</v>
      </c>
      <c r="G69" s="21">
        <v>41491</v>
      </c>
      <c r="H69" s="21">
        <v>6463</v>
      </c>
      <c r="I69" s="21">
        <v>136879</v>
      </c>
      <c r="J69" s="21">
        <v>177228</v>
      </c>
      <c r="K69" s="21">
        <v>80548</v>
      </c>
      <c r="L69" s="21">
        <v>12653</v>
      </c>
      <c r="M69" s="22">
        <v>270429</v>
      </c>
    </row>
    <row r="70" spans="1:13">
      <c r="A70" s="19">
        <v>2</v>
      </c>
      <c r="B70" s="20">
        <v>97424</v>
      </c>
      <c r="C70" s="21">
        <v>40227</v>
      </c>
      <c r="D70" s="21">
        <v>7610</v>
      </c>
      <c r="E70" s="21">
        <v>145261</v>
      </c>
      <c r="F70" s="21">
        <v>100072</v>
      </c>
      <c r="G70" s="21">
        <v>42160</v>
      </c>
      <c r="H70" s="21">
        <v>7821</v>
      </c>
      <c r="I70" s="21">
        <v>150053</v>
      </c>
      <c r="J70" s="21">
        <v>197496</v>
      </c>
      <c r="K70" s="21">
        <v>82387</v>
      </c>
      <c r="L70" s="21">
        <v>15431</v>
      </c>
      <c r="M70" s="22">
        <v>295314</v>
      </c>
    </row>
    <row r="71" spans="1:13">
      <c r="A71" s="19">
        <v>3</v>
      </c>
      <c r="B71" s="20">
        <v>98567</v>
      </c>
      <c r="C71" s="21">
        <v>39555</v>
      </c>
      <c r="D71" s="21">
        <v>7598</v>
      </c>
      <c r="E71" s="21">
        <v>145720</v>
      </c>
      <c r="F71" s="21">
        <v>101272</v>
      </c>
      <c r="G71" s="21">
        <v>41428</v>
      </c>
      <c r="H71" s="21">
        <v>8109</v>
      </c>
      <c r="I71" s="21">
        <v>150809</v>
      </c>
      <c r="J71" s="21">
        <v>199839</v>
      </c>
      <c r="K71" s="21">
        <v>80983</v>
      </c>
      <c r="L71" s="21">
        <v>15707</v>
      </c>
      <c r="M71" s="22">
        <v>296529</v>
      </c>
    </row>
    <row r="72" spans="1:13">
      <c r="A72" s="19">
        <v>4</v>
      </c>
      <c r="B72" s="20">
        <v>91448</v>
      </c>
      <c r="C72" s="21">
        <v>34122</v>
      </c>
      <c r="D72" s="21">
        <v>6598</v>
      </c>
      <c r="E72" s="21">
        <v>132168</v>
      </c>
      <c r="F72" s="21">
        <v>93633</v>
      </c>
      <c r="G72" s="21">
        <v>36670</v>
      </c>
      <c r="H72" s="21">
        <v>7099</v>
      </c>
      <c r="I72" s="21">
        <v>137402</v>
      </c>
      <c r="J72" s="21">
        <v>185081</v>
      </c>
      <c r="K72" s="21">
        <v>70792</v>
      </c>
      <c r="L72" s="21">
        <v>13697</v>
      </c>
      <c r="M72" s="22">
        <v>269570</v>
      </c>
    </row>
    <row r="73" spans="1:13">
      <c r="A73" s="19">
        <v>5</v>
      </c>
      <c r="B73" s="20">
        <v>86311</v>
      </c>
      <c r="C73" s="21">
        <v>31729</v>
      </c>
      <c r="D73" s="21">
        <v>6749</v>
      </c>
      <c r="E73" s="21">
        <v>124789</v>
      </c>
      <c r="F73" s="21">
        <v>88051</v>
      </c>
      <c r="G73" s="21">
        <v>32965</v>
      </c>
      <c r="H73" s="21">
        <v>7084</v>
      </c>
      <c r="I73" s="21">
        <v>128100</v>
      </c>
      <c r="J73" s="21">
        <v>174362</v>
      </c>
      <c r="K73" s="21">
        <v>64694</v>
      </c>
      <c r="L73" s="21">
        <v>13833</v>
      </c>
      <c r="M73" s="22">
        <v>252889</v>
      </c>
    </row>
    <row r="74" spans="1:13">
      <c r="A74" s="19">
        <v>6</v>
      </c>
      <c r="B74" s="20">
        <v>81991</v>
      </c>
      <c r="C74" s="21">
        <v>28480</v>
      </c>
      <c r="D74" s="21">
        <v>6520</v>
      </c>
      <c r="E74" s="21">
        <v>116991</v>
      </c>
      <c r="F74" s="21">
        <v>85534</v>
      </c>
      <c r="G74" s="21">
        <v>30086</v>
      </c>
      <c r="H74" s="21">
        <v>6836</v>
      </c>
      <c r="I74" s="21">
        <v>122456</v>
      </c>
      <c r="J74" s="21">
        <v>167525</v>
      </c>
      <c r="K74" s="21">
        <v>58566</v>
      </c>
      <c r="L74" s="21">
        <v>13356</v>
      </c>
      <c r="M74" s="22">
        <v>239447</v>
      </c>
    </row>
    <row r="75" spans="1:13">
      <c r="A75" s="19">
        <v>7</v>
      </c>
      <c r="B75" s="20">
        <v>76531</v>
      </c>
      <c r="C75" s="21">
        <v>25793</v>
      </c>
      <c r="D75" s="21">
        <v>6451</v>
      </c>
      <c r="E75" s="21">
        <v>108775</v>
      </c>
      <c r="F75" s="21">
        <v>78896</v>
      </c>
      <c r="G75" s="21">
        <v>26838</v>
      </c>
      <c r="H75" s="21">
        <v>6837</v>
      </c>
      <c r="I75" s="21">
        <v>112571</v>
      </c>
      <c r="J75" s="21">
        <v>155427</v>
      </c>
      <c r="K75" s="21">
        <v>52631</v>
      </c>
      <c r="L75" s="21">
        <v>13288</v>
      </c>
      <c r="M75" s="22">
        <v>221346</v>
      </c>
    </row>
    <row r="76" spans="1:13">
      <c r="A76" s="19">
        <v>8</v>
      </c>
      <c r="B76" s="20">
        <v>81238</v>
      </c>
      <c r="C76" s="21">
        <v>25764</v>
      </c>
      <c r="D76" s="21">
        <v>7104</v>
      </c>
      <c r="E76" s="21">
        <v>114106</v>
      </c>
      <c r="F76" s="21">
        <v>85127</v>
      </c>
      <c r="G76" s="21">
        <v>27417</v>
      </c>
      <c r="H76" s="21">
        <v>7726</v>
      </c>
      <c r="I76" s="21">
        <v>120270</v>
      </c>
      <c r="J76" s="21">
        <v>166365</v>
      </c>
      <c r="K76" s="21">
        <v>53181</v>
      </c>
      <c r="L76" s="21">
        <v>14830</v>
      </c>
      <c r="M76" s="22">
        <v>234376</v>
      </c>
    </row>
    <row r="77" spans="1:13">
      <c r="A77" s="19">
        <v>9</v>
      </c>
      <c r="B77" s="20">
        <v>64992</v>
      </c>
      <c r="C77" s="21">
        <v>18837</v>
      </c>
      <c r="D77" s="21">
        <v>5649</v>
      </c>
      <c r="E77" s="21">
        <v>89478</v>
      </c>
      <c r="F77" s="21">
        <v>68121</v>
      </c>
      <c r="G77" s="21">
        <v>19905</v>
      </c>
      <c r="H77" s="21">
        <v>6284</v>
      </c>
      <c r="I77" s="21">
        <v>94310</v>
      </c>
      <c r="J77" s="21">
        <v>133113</v>
      </c>
      <c r="K77" s="21">
        <v>38742</v>
      </c>
      <c r="L77" s="21">
        <v>11933</v>
      </c>
      <c r="M77" s="22">
        <v>183788</v>
      </c>
    </row>
    <row r="78" spans="1:13">
      <c r="A78" s="19">
        <v>10</v>
      </c>
      <c r="B78" s="20">
        <v>73949</v>
      </c>
      <c r="C78" s="21">
        <v>21406</v>
      </c>
      <c r="D78" s="21">
        <v>7358</v>
      </c>
      <c r="E78" s="21">
        <v>102713</v>
      </c>
      <c r="F78" s="21">
        <v>78098</v>
      </c>
      <c r="G78" s="21">
        <v>22384</v>
      </c>
      <c r="H78" s="21">
        <v>8175</v>
      </c>
      <c r="I78" s="21">
        <v>108657</v>
      </c>
      <c r="J78" s="21">
        <v>152047</v>
      </c>
      <c r="K78" s="21">
        <v>43790</v>
      </c>
      <c r="L78" s="21">
        <v>15533</v>
      </c>
      <c r="M78" s="22">
        <v>211370</v>
      </c>
    </row>
    <row r="79" spans="1:13">
      <c r="A79" s="19">
        <v>11</v>
      </c>
      <c r="B79" s="20">
        <v>56301</v>
      </c>
      <c r="C79" s="21">
        <v>14436</v>
      </c>
      <c r="D79" s="21">
        <v>5049</v>
      </c>
      <c r="E79" s="21">
        <v>75786</v>
      </c>
      <c r="F79" s="21">
        <v>58937</v>
      </c>
      <c r="G79" s="21">
        <v>14991</v>
      </c>
      <c r="H79" s="21">
        <v>5612</v>
      </c>
      <c r="I79" s="21">
        <v>79540</v>
      </c>
      <c r="J79" s="21">
        <v>115238</v>
      </c>
      <c r="K79" s="21">
        <v>29427</v>
      </c>
      <c r="L79" s="21">
        <v>10661</v>
      </c>
      <c r="M79" s="22">
        <v>155326</v>
      </c>
    </row>
    <row r="80" spans="1:13">
      <c r="A80" s="19">
        <v>12</v>
      </c>
      <c r="B80" s="20">
        <v>80626</v>
      </c>
      <c r="C80" s="21">
        <v>20348</v>
      </c>
      <c r="D80" s="21">
        <v>9094</v>
      </c>
      <c r="E80" s="21">
        <v>110068</v>
      </c>
      <c r="F80" s="21">
        <v>86672</v>
      </c>
      <c r="G80" s="21">
        <v>22155</v>
      </c>
      <c r="H80" s="21">
        <v>10130</v>
      </c>
      <c r="I80" s="21">
        <v>118957</v>
      </c>
      <c r="J80" s="21">
        <v>167298</v>
      </c>
      <c r="K80" s="21">
        <v>42503</v>
      </c>
      <c r="L80" s="21">
        <v>19224</v>
      </c>
      <c r="M80" s="22">
        <v>229025</v>
      </c>
    </row>
    <row r="81" spans="1:13">
      <c r="A81" s="19">
        <v>13</v>
      </c>
      <c r="B81" s="20">
        <v>69603</v>
      </c>
      <c r="C81" s="21">
        <v>16633</v>
      </c>
      <c r="D81" s="21">
        <v>7608</v>
      </c>
      <c r="E81" s="21">
        <v>93844</v>
      </c>
      <c r="F81" s="21">
        <v>73601</v>
      </c>
      <c r="G81" s="21">
        <v>17572</v>
      </c>
      <c r="H81" s="21">
        <v>8337</v>
      </c>
      <c r="I81" s="21">
        <v>99510</v>
      </c>
      <c r="J81" s="21">
        <v>143204</v>
      </c>
      <c r="K81" s="21">
        <v>34205</v>
      </c>
      <c r="L81" s="21">
        <v>15945</v>
      </c>
      <c r="M81" s="22">
        <v>193354</v>
      </c>
    </row>
    <row r="82" spans="1:13">
      <c r="A82" s="19">
        <v>14</v>
      </c>
      <c r="B82" s="20">
        <v>72197</v>
      </c>
      <c r="C82" s="21">
        <v>15769</v>
      </c>
      <c r="D82" s="21">
        <v>7945</v>
      </c>
      <c r="E82" s="21">
        <v>95911</v>
      </c>
      <c r="F82" s="21">
        <v>78967</v>
      </c>
      <c r="G82" s="21">
        <v>17285</v>
      </c>
      <c r="H82" s="21">
        <v>8812</v>
      </c>
      <c r="I82" s="21">
        <v>105064</v>
      </c>
      <c r="J82" s="21">
        <v>151164</v>
      </c>
      <c r="K82" s="21">
        <v>33054</v>
      </c>
      <c r="L82" s="21">
        <v>16757</v>
      </c>
      <c r="M82" s="22">
        <v>200975</v>
      </c>
    </row>
    <row r="83" spans="1:13">
      <c r="A83" s="19">
        <v>15</v>
      </c>
      <c r="B83" s="20">
        <v>86574</v>
      </c>
      <c r="C83" s="21">
        <v>17898</v>
      </c>
      <c r="D83" s="21">
        <v>11520</v>
      </c>
      <c r="E83" s="21">
        <v>115992</v>
      </c>
      <c r="F83" s="21">
        <v>89123</v>
      </c>
      <c r="G83" s="21">
        <v>18403</v>
      </c>
      <c r="H83" s="21">
        <v>10904</v>
      </c>
      <c r="I83" s="21">
        <v>118430</v>
      </c>
      <c r="J83" s="21">
        <v>175697</v>
      </c>
      <c r="K83" s="21">
        <v>36301</v>
      </c>
      <c r="L83" s="21">
        <v>22424</v>
      </c>
      <c r="M83" s="22">
        <v>234422</v>
      </c>
    </row>
    <row r="84" spans="1:13">
      <c r="A84" s="19">
        <v>16</v>
      </c>
      <c r="B84" s="20">
        <v>68633</v>
      </c>
      <c r="C84" s="21">
        <v>11740</v>
      </c>
      <c r="D84" s="21">
        <v>7962</v>
      </c>
      <c r="E84" s="21">
        <v>88335</v>
      </c>
      <c r="F84" s="21">
        <v>75474</v>
      </c>
      <c r="G84" s="21">
        <v>13002</v>
      </c>
      <c r="H84" s="21">
        <v>8613</v>
      </c>
      <c r="I84" s="21">
        <v>97089</v>
      </c>
      <c r="J84" s="21">
        <v>144107</v>
      </c>
      <c r="K84" s="21">
        <v>24742</v>
      </c>
      <c r="L84" s="21">
        <v>16575</v>
      </c>
      <c r="M84" s="22">
        <v>185424</v>
      </c>
    </row>
    <row r="85" spans="1:13">
      <c r="A85" s="19">
        <v>17</v>
      </c>
      <c r="B85" s="20">
        <v>66135</v>
      </c>
      <c r="C85" s="21">
        <v>10498</v>
      </c>
      <c r="D85" s="21">
        <v>7794</v>
      </c>
      <c r="E85" s="21">
        <v>84427</v>
      </c>
      <c r="F85" s="21">
        <v>71420</v>
      </c>
      <c r="G85" s="21">
        <v>11481</v>
      </c>
      <c r="H85" s="21">
        <v>8648</v>
      </c>
      <c r="I85" s="21">
        <v>91549</v>
      </c>
      <c r="J85" s="21">
        <v>137555</v>
      </c>
      <c r="K85" s="21">
        <v>21979</v>
      </c>
      <c r="L85" s="21">
        <v>16442</v>
      </c>
      <c r="M85" s="22">
        <v>175976</v>
      </c>
    </row>
    <row r="86" spans="1:13">
      <c r="A86" s="19">
        <v>18</v>
      </c>
      <c r="B86" s="20">
        <v>82570</v>
      </c>
      <c r="C86" s="21">
        <v>13439</v>
      </c>
      <c r="D86" s="21">
        <v>10838</v>
      </c>
      <c r="E86" s="21">
        <v>106847</v>
      </c>
      <c r="F86" s="21">
        <v>91386</v>
      </c>
      <c r="G86" s="21">
        <v>15479</v>
      </c>
      <c r="H86" s="21">
        <v>14129</v>
      </c>
      <c r="I86" s="21">
        <v>120994</v>
      </c>
      <c r="J86" s="21">
        <v>173956</v>
      </c>
      <c r="K86" s="21">
        <v>28918</v>
      </c>
      <c r="L86" s="21">
        <v>24967</v>
      </c>
      <c r="M86" s="22">
        <v>227841</v>
      </c>
    </row>
    <row r="87" spans="1:13">
      <c r="A87" s="19">
        <v>19</v>
      </c>
      <c r="B87" s="20">
        <v>49012</v>
      </c>
      <c r="C87" s="21">
        <v>6847</v>
      </c>
      <c r="D87" s="21">
        <v>6336</v>
      </c>
      <c r="E87" s="21">
        <v>62195</v>
      </c>
      <c r="F87" s="21">
        <v>58199</v>
      </c>
      <c r="G87" s="21">
        <v>8342</v>
      </c>
      <c r="H87" s="21">
        <v>9938</v>
      </c>
      <c r="I87" s="21">
        <v>76479</v>
      </c>
      <c r="J87" s="21">
        <v>107211</v>
      </c>
      <c r="K87" s="21">
        <v>15189</v>
      </c>
      <c r="L87" s="21">
        <v>16274</v>
      </c>
      <c r="M87" s="22">
        <v>138674</v>
      </c>
    </row>
    <row r="88" spans="1:13">
      <c r="A88" s="19">
        <v>20</v>
      </c>
      <c r="B88" s="20">
        <v>77794</v>
      </c>
      <c r="C88" s="21">
        <v>12141</v>
      </c>
      <c r="D88" s="21">
        <v>12476</v>
      </c>
      <c r="E88" s="21">
        <v>102411</v>
      </c>
      <c r="F88" s="21">
        <v>93507</v>
      </c>
      <c r="G88" s="21">
        <v>16131</v>
      </c>
      <c r="H88" s="21">
        <v>21174</v>
      </c>
      <c r="I88" s="21">
        <v>130812</v>
      </c>
      <c r="J88" s="21">
        <v>171301</v>
      </c>
      <c r="K88" s="21">
        <v>28272</v>
      </c>
      <c r="L88" s="21">
        <v>33650</v>
      </c>
      <c r="M88" s="22">
        <v>233223</v>
      </c>
    </row>
    <row r="89" spans="1:13">
      <c r="A89" s="19">
        <v>21</v>
      </c>
      <c r="B89" s="20">
        <v>44556</v>
      </c>
      <c r="C89" s="21">
        <v>5729</v>
      </c>
      <c r="D89" s="21">
        <v>6574</v>
      </c>
      <c r="E89" s="21">
        <v>56859</v>
      </c>
      <c r="F89" s="21">
        <v>46868</v>
      </c>
      <c r="G89" s="21">
        <v>6635</v>
      </c>
      <c r="H89" s="21">
        <v>9230</v>
      </c>
      <c r="I89" s="21">
        <v>62733</v>
      </c>
      <c r="J89" s="21">
        <v>91424</v>
      </c>
      <c r="K89" s="21">
        <v>12364</v>
      </c>
      <c r="L89" s="21">
        <v>15804</v>
      </c>
      <c r="M89" s="22">
        <v>119592</v>
      </c>
    </row>
    <row r="90" spans="1:13">
      <c r="A90" s="19">
        <v>22</v>
      </c>
      <c r="B90" s="20">
        <v>51874</v>
      </c>
      <c r="C90" s="21">
        <v>7361</v>
      </c>
      <c r="D90" s="21">
        <v>9532</v>
      </c>
      <c r="E90" s="21">
        <v>68767</v>
      </c>
      <c r="F90" s="21">
        <v>55544</v>
      </c>
      <c r="G90" s="21">
        <v>8557</v>
      </c>
      <c r="H90" s="21">
        <v>12794</v>
      </c>
      <c r="I90" s="21">
        <v>76895</v>
      </c>
      <c r="J90" s="21">
        <v>107418</v>
      </c>
      <c r="K90" s="21">
        <v>15918</v>
      </c>
      <c r="L90" s="21">
        <v>22326</v>
      </c>
      <c r="M90" s="22">
        <v>145662</v>
      </c>
    </row>
    <row r="91" spans="1:13">
      <c r="A91" s="19">
        <v>23</v>
      </c>
      <c r="B91" s="20">
        <v>46803</v>
      </c>
      <c r="C91" s="21">
        <v>6224</v>
      </c>
      <c r="D91" s="21">
        <v>9267</v>
      </c>
      <c r="E91" s="21">
        <v>62294</v>
      </c>
      <c r="F91" s="21">
        <v>50251</v>
      </c>
      <c r="G91" s="21">
        <v>7605</v>
      </c>
      <c r="H91" s="21">
        <v>11993</v>
      </c>
      <c r="I91" s="21">
        <v>69849</v>
      </c>
      <c r="J91" s="21">
        <v>97054</v>
      </c>
      <c r="K91" s="21">
        <v>13829</v>
      </c>
      <c r="L91" s="21">
        <v>21260</v>
      </c>
      <c r="M91" s="22">
        <v>132143</v>
      </c>
    </row>
    <row r="92" spans="1:13">
      <c r="A92" s="19">
        <v>24</v>
      </c>
      <c r="B92" s="20">
        <v>44053</v>
      </c>
      <c r="C92" s="21">
        <v>5462</v>
      </c>
      <c r="D92" s="21">
        <v>8224</v>
      </c>
      <c r="E92" s="21">
        <v>57739</v>
      </c>
      <c r="F92" s="21">
        <v>47439</v>
      </c>
      <c r="G92" s="21">
        <v>6571</v>
      </c>
      <c r="H92" s="21">
        <v>11464</v>
      </c>
      <c r="I92" s="21">
        <v>65474</v>
      </c>
      <c r="J92" s="21">
        <v>91492</v>
      </c>
      <c r="K92" s="21">
        <v>12033</v>
      </c>
      <c r="L92" s="21">
        <v>19688</v>
      </c>
      <c r="M92" s="22">
        <v>123213</v>
      </c>
    </row>
    <row r="93" spans="1:13">
      <c r="A93" s="19">
        <v>25</v>
      </c>
      <c r="B93" s="20">
        <v>56240</v>
      </c>
      <c r="C93" s="21">
        <v>8794</v>
      </c>
      <c r="D93" s="21">
        <v>14686</v>
      </c>
      <c r="E93" s="21">
        <v>79720</v>
      </c>
      <c r="F93" s="21">
        <v>58119</v>
      </c>
      <c r="G93" s="21">
        <v>11229</v>
      </c>
      <c r="H93" s="21">
        <v>18464</v>
      </c>
      <c r="I93" s="21">
        <v>87812</v>
      </c>
      <c r="J93" s="21">
        <v>114359</v>
      </c>
      <c r="K93" s="21">
        <v>20023</v>
      </c>
      <c r="L93" s="21">
        <v>33150</v>
      </c>
      <c r="M93" s="22">
        <v>167532</v>
      </c>
    </row>
    <row r="94" spans="1:13">
      <c r="A94" s="19">
        <v>26</v>
      </c>
      <c r="B94" s="20">
        <v>41707</v>
      </c>
      <c r="C94" s="21">
        <v>5484</v>
      </c>
      <c r="D94" s="21">
        <v>9858</v>
      </c>
      <c r="E94" s="21">
        <v>57049</v>
      </c>
      <c r="F94" s="21">
        <v>42598</v>
      </c>
      <c r="G94" s="21">
        <v>6809</v>
      </c>
      <c r="H94" s="21">
        <v>11709</v>
      </c>
      <c r="I94" s="21">
        <v>61116</v>
      </c>
      <c r="J94" s="21">
        <v>84305</v>
      </c>
      <c r="K94" s="21">
        <v>12293</v>
      </c>
      <c r="L94" s="21">
        <v>21567</v>
      </c>
      <c r="M94" s="22">
        <v>118165</v>
      </c>
    </row>
    <row r="95" spans="1:13">
      <c r="A95" s="19">
        <v>27</v>
      </c>
      <c r="B95" s="20">
        <v>34638</v>
      </c>
      <c r="C95" s="21">
        <v>5079</v>
      </c>
      <c r="D95" s="21">
        <v>9404</v>
      </c>
      <c r="E95" s="21">
        <v>49121</v>
      </c>
      <c r="F95" s="21">
        <v>33570</v>
      </c>
      <c r="G95" s="21">
        <v>6265</v>
      </c>
      <c r="H95" s="21">
        <v>11092</v>
      </c>
      <c r="I95" s="21">
        <v>50927</v>
      </c>
      <c r="J95" s="21">
        <v>68208</v>
      </c>
      <c r="K95" s="21">
        <v>11344</v>
      </c>
      <c r="L95" s="21">
        <v>20496</v>
      </c>
      <c r="M95" s="22">
        <v>100048</v>
      </c>
    </row>
    <row r="96" spans="1:13" ht="15.75" thickBot="1">
      <c r="A96" s="74" t="s">
        <v>2</v>
      </c>
      <c r="B96" s="75">
        <v>1949541</v>
      </c>
      <c r="C96" s="76">
        <v>545786</v>
      </c>
      <c r="D96" s="76">
        <v>229203</v>
      </c>
      <c r="E96" s="76">
        <v>2724530</v>
      </c>
      <c r="F96" s="76">
        <v>2059444</v>
      </c>
      <c r="G96" s="76">
        <v>589264</v>
      </c>
      <c r="H96" s="76">
        <v>273101</v>
      </c>
      <c r="I96" s="76">
        <v>2921809</v>
      </c>
      <c r="J96" s="76">
        <v>4008985</v>
      </c>
      <c r="K96" s="76">
        <v>1135050</v>
      </c>
      <c r="L96" s="76">
        <v>502304</v>
      </c>
      <c r="M96" s="77">
        <v>5646339</v>
      </c>
    </row>
  </sheetData>
  <mergeCells count="10">
    <mergeCell ref="A7:M7"/>
    <mergeCell ref="A37:M37"/>
    <mergeCell ref="A67:M67"/>
    <mergeCell ref="A4:A6"/>
    <mergeCell ref="B4:E4"/>
    <mergeCell ref="F4:I4"/>
    <mergeCell ref="J4:M4"/>
    <mergeCell ref="B5:E5"/>
    <mergeCell ref="F5:I5"/>
    <mergeCell ref="J5:M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63"/>
  <sheetViews>
    <sheetView workbookViewId="0"/>
  </sheetViews>
  <sheetFormatPr baseColWidth="10" defaultColWidth="11.42578125" defaultRowHeight="15"/>
  <cols>
    <col min="1" max="1" width="16.42578125" customWidth="1"/>
    <col min="2" max="2" width="8" bestFit="1" customWidth="1"/>
    <col min="3" max="4" width="7" bestFit="1" customWidth="1"/>
    <col min="5" max="5" width="8.28515625" customWidth="1"/>
    <col min="6" max="7" width="8" bestFit="1" customWidth="1"/>
    <col min="8" max="8" width="7" bestFit="1" customWidth="1"/>
    <col min="9" max="9" width="8" customWidth="1"/>
    <col min="10" max="10" width="8.28515625" customWidth="1"/>
    <col min="11" max="11" width="8" bestFit="1" customWidth="1"/>
    <col min="12" max="12" width="8.7109375" customWidth="1"/>
    <col min="13" max="13" width="8" bestFit="1" customWidth="1"/>
    <col min="14" max="15" width="7" bestFit="1" customWidth="1"/>
    <col min="16" max="16" width="8" bestFit="1" customWidth="1"/>
  </cols>
  <sheetData>
    <row r="1" spans="1:16">
      <c r="A1" s="6" t="s">
        <v>281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4" spans="1:16">
      <c r="A4" s="117" t="s">
        <v>266</v>
      </c>
      <c r="B4" s="118" t="s">
        <v>3</v>
      </c>
      <c r="C4" s="119"/>
      <c r="D4" s="119"/>
      <c r="E4" s="120"/>
      <c r="F4" s="121" t="s">
        <v>4</v>
      </c>
      <c r="G4" s="119"/>
      <c r="H4" s="119"/>
      <c r="I4" s="120"/>
      <c r="J4" s="122" t="s">
        <v>2</v>
      </c>
      <c r="K4" s="119"/>
      <c r="L4" s="119"/>
      <c r="M4" s="123"/>
    </row>
    <row r="5" spans="1:16">
      <c r="A5" s="117"/>
      <c r="B5" s="124" t="s">
        <v>230</v>
      </c>
      <c r="C5" s="125"/>
      <c r="D5" s="125"/>
      <c r="E5" s="126"/>
      <c r="F5" s="127" t="s">
        <v>230</v>
      </c>
      <c r="G5" s="125"/>
      <c r="H5" s="125"/>
      <c r="I5" s="126"/>
      <c r="J5" s="128" t="s">
        <v>230</v>
      </c>
      <c r="K5" s="125"/>
      <c r="L5" s="125"/>
      <c r="M5" s="129"/>
    </row>
    <row r="6" spans="1:16" ht="24.75">
      <c r="A6" s="117"/>
      <c r="B6" s="23" t="s">
        <v>231</v>
      </c>
      <c r="C6" s="24" t="s">
        <v>232</v>
      </c>
      <c r="D6" s="24" t="s">
        <v>233</v>
      </c>
      <c r="E6" s="24" t="s">
        <v>229</v>
      </c>
      <c r="F6" s="24" t="s">
        <v>231</v>
      </c>
      <c r="G6" s="24" t="s">
        <v>232</v>
      </c>
      <c r="H6" s="24" t="s">
        <v>233</v>
      </c>
      <c r="I6" s="24" t="s">
        <v>229</v>
      </c>
      <c r="J6" s="24" t="s">
        <v>231</v>
      </c>
      <c r="K6" s="24" t="s">
        <v>232</v>
      </c>
      <c r="L6" s="24" t="s">
        <v>233</v>
      </c>
      <c r="M6" s="25" t="s">
        <v>229</v>
      </c>
    </row>
    <row r="7" spans="1:16" ht="15.75" thickBot="1">
      <c r="A7" s="111" t="s">
        <v>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3"/>
    </row>
    <row r="8" spans="1:16">
      <c r="A8" s="26" t="s">
        <v>234</v>
      </c>
      <c r="B8" s="27">
        <v>4640</v>
      </c>
      <c r="C8" s="28">
        <v>1183</v>
      </c>
      <c r="D8" s="28">
        <v>690</v>
      </c>
      <c r="E8" s="28">
        <v>6513</v>
      </c>
      <c r="F8" s="28">
        <v>4735</v>
      </c>
      <c r="G8" s="28">
        <v>1263</v>
      </c>
      <c r="H8" s="28">
        <v>863</v>
      </c>
      <c r="I8" s="28">
        <v>6861</v>
      </c>
      <c r="J8" s="28">
        <v>9375</v>
      </c>
      <c r="K8" s="28">
        <v>2446</v>
      </c>
      <c r="L8" s="28">
        <v>1553</v>
      </c>
      <c r="M8" s="29">
        <v>13374</v>
      </c>
    </row>
    <row r="9" spans="1:16">
      <c r="A9" s="30" t="s">
        <v>235</v>
      </c>
      <c r="B9" s="31">
        <v>5361</v>
      </c>
      <c r="C9" s="32">
        <v>1618</v>
      </c>
      <c r="D9" s="32">
        <v>677</v>
      </c>
      <c r="E9" s="32">
        <v>7656</v>
      </c>
      <c r="F9" s="32">
        <v>5328</v>
      </c>
      <c r="G9" s="32">
        <v>1787</v>
      </c>
      <c r="H9" s="32">
        <v>726</v>
      </c>
      <c r="I9" s="32">
        <v>7841</v>
      </c>
      <c r="J9" s="32">
        <v>10689</v>
      </c>
      <c r="K9" s="32">
        <v>3405</v>
      </c>
      <c r="L9" s="32">
        <v>1403</v>
      </c>
      <c r="M9" s="33">
        <v>15497</v>
      </c>
    </row>
    <row r="10" spans="1:16">
      <c r="A10" s="30" t="s">
        <v>236</v>
      </c>
      <c r="B10" s="31">
        <v>9192</v>
      </c>
      <c r="C10" s="32">
        <v>3979</v>
      </c>
      <c r="D10" s="32">
        <v>1790</v>
      </c>
      <c r="E10" s="32">
        <v>14961</v>
      </c>
      <c r="F10" s="32">
        <v>9404</v>
      </c>
      <c r="G10" s="32">
        <v>4267</v>
      </c>
      <c r="H10" s="32">
        <v>1706</v>
      </c>
      <c r="I10" s="32">
        <v>15377</v>
      </c>
      <c r="J10" s="32">
        <v>18596</v>
      </c>
      <c r="K10" s="32">
        <v>8246</v>
      </c>
      <c r="L10" s="32">
        <v>3496</v>
      </c>
      <c r="M10" s="33">
        <v>30338</v>
      </c>
    </row>
    <row r="11" spans="1:16">
      <c r="A11" s="30" t="s">
        <v>237</v>
      </c>
      <c r="B11" s="31">
        <v>1022</v>
      </c>
      <c r="C11" s="32">
        <v>78</v>
      </c>
      <c r="D11" s="32">
        <v>83</v>
      </c>
      <c r="E11" s="32">
        <v>1183</v>
      </c>
      <c r="F11" s="32">
        <v>1040</v>
      </c>
      <c r="G11" s="32">
        <v>67</v>
      </c>
      <c r="H11" s="32">
        <v>95</v>
      </c>
      <c r="I11" s="32">
        <v>1202</v>
      </c>
      <c r="J11" s="32">
        <v>2062</v>
      </c>
      <c r="K11" s="32">
        <v>145</v>
      </c>
      <c r="L11" s="32">
        <v>178</v>
      </c>
      <c r="M11" s="33">
        <v>2385</v>
      </c>
    </row>
    <row r="12" spans="1:16">
      <c r="A12" s="30" t="s">
        <v>238</v>
      </c>
      <c r="B12" s="31">
        <v>4800</v>
      </c>
      <c r="C12" s="32">
        <v>1964</v>
      </c>
      <c r="D12" s="32">
        <v>965</v>
      </c>
      <c r="E12" s="32">
        <v>7729</v>
      </c>
      <c r="F12" s="32">
        <v>5143</v>
      </c>
      <c r="G12" s="32">
        <v>2101</v>
      </c>
      <c r="H12" s="32">
        <v>1127</v>
      </c>
      <c r="I12" s="32">
        <v>8371</v>
      </c>
      <c r="J12" s="32">
        <v>9943</v>
      </c>
      <c r="K12" s="32">
        <v>4065</v>
      </c>
      <c r="L12" s="32">
        <v>2092</v>
      </c>
      <c r="M12" s="33">
        <v>16100</v>
      </c>
    </row>
    <row r="13" spans="1:16">
      <c r="A13" s="30" t="s">
        <v>239</v>
      </c>
      <c r="B13" s="31">
        <v>10950</v>
      </c>
      <c r="C13" s="32">
        <v>1748</v>
      </c>
      <c r="D13" s="32">
        <v>1174</v>
      </c>
      <c r="E13" s="32">
        <v>13872</v>
      </c>
      <c r="F13" s="32">
        <v>11995</v>
      </c>
      <c r="G13" s="32">
        <v>1855</v>
      </c>
      <c r="H13" s="32">
        <v>1128</v>
      </c>
      <c r="I13" s="32">
        <v>14978</v>
      </c>
      <c r="J13" s="32">
        <v>22945</v>
      </c>
      <c r="K13" s="32">
        <v>3603</v>
      </c>
      <c r="L13" s="32">
        <v>2302</v>
      </c>
      <c r="M13" s="33">
        <v>28850</v>
      </c>
    </row>
    <row r="14" spans="1:16">
      <c r="A14" s="30" t="s">
        <v>240</v>
      </c>
      <c r="B14" s="31">
        <v>2359</v>
      </c>
      <c r="C14" s="32">
        <v>681</v>
      </c>
      <c r="D14" s="32">
        <v>502</v>
      </c>
      <c r="E14" s="32">
        <v>3542</v>
      </c>
      <c r="F14" s="32">
        <v>2428</v>
      </c>
      <c r="G14" s="32">
        <v>735</v>
      </c>
      <c r="H14" s="32">
        <v>427</v>
      </c>
      <c r="I14" s="32">
        <v>3590</v>
      </c>
      <c r="J14" s="32">
        <v>4787</v>
      </c>
      <c r="K14" s="32">
        <v>1416</v>
      </c>
      <c r="L14" s="32">
        <v>929</v>
      </c>
      <c r="M14" s="33">
        <v>7132</v>
      </c>
    </row>
    <row r="15" spans="1:16">
      <c r="A15" s="30" t="s">
        <v>241</v>
      </c>
      <c r="B15" s="31">
        <v>6381</v>
      </c>
      <c r="C15" s="32">
        <v>503</v>
      </c>
      <c r="D15" s="32">
        <v>472</v>
      </c>
      <c r="E15" s="32">
        <v>7356</v>
      </c>
      <c r="F15" s="32">
        <v>6867</v>
      </c>
      <c r="G15" s="32">
        <v>510</v>
      </c>
      <c r="H15" s="32">
        <v>611</v>
      </c>
      <c r="I15" s="32">
        <v>7988</v>
      </c>
      <c r="J15" s="32">
        <v>13248</v>
      </c>
      <c r="K15" s="32">
        <v>1013</v>
      </c>
      <c r="L15" s="32">
        <v>1083</v>
      </c>
      <c r="M15" s="33">
        <v>15344</v>
      </c>
    </row>
    <row r="16" spans="1:16">
      <c r="A16" s="30" t="s">
        <v>242</v>
      </c>
      <c r="B16" s="31">
        <v>3906</v>
      </c>
      <c r="C16" s="32">
        <v>366</v>
      </c>
      <c r="D16" s="32">
        <v>352</v>
      </c>
      <c r="E16" s="32">
        <v>4624</v>
      </c>
      <c r="F16" s="32">
        <v>4327</v>
      </c>
      <c r="G16" s="32">
        <v>341</v>
      </c>
      <c r="H16" s="32">
        <v>356</v>
      </c>
      <c r="I16" s="32">
        <v>5024</v>
      </c>
      <c r="J16" s="32">
        <v>8233</v>
      </c>
      <c r="K16" s="32">
        <v>707</v>
      </c>
      <c r="L16" s="32">
        <v>708</v>
      </c>
      <c r="M16" s="33">
        <v>9648</v>
      </c>
    </row>
    <row r="17" spans="1:13">
      <c r="A17" s="30" t="s">
        <v>243</v>
      </c>
      <c r="B17" s="31">
        <v>4011</v>
      </c>
      <c r="C17" s="32">
        <v>617</v>
      </c>
      <c r="D17" s="32">
        <v>819</v>
      </c>
      <c r="E17" s="32">
        <v>5447</v>
      </c>
      <c r="F17" s="32">
        <v>3992</v>
      </c>
      <c r="G17" s="32">
        <v>646</v>
      </c>
      <c r="H17" s="32">
        <v>798</v>
      </c>
      <c r="I17" s="32">
        <v>5436</v>
      </c>
      <c r="J17" s="32">
        <v>8003</v>
      </c>
      <c r="K17" s="32">
        <v>1263</v>
      </c>
      <c r="L17" s="32">
        <v>1617</v>
      </c>
      <c r="M17" s="33">
        <v>10883</v>
      </c>
    </row>
    <row r="18" spans="1:13">
      <c r="A18" s="30" t="s">
        <v>244</v>
      </c>
      <c r="B18" s="31">
        <v>2483</v>
      </c>
      <c r="C18" s="32">
        <v>142</v>
      </c>
      <c r="D18" s="32">
        <v>311</v>
      </c>
      <c r="E18" s="32">
        <v>2936</v>
      </c>
      <c r="F18" s="32">
        <v>2726</v>
      </c>
      <c r="G18" s="32">
        <v>177</v>
      </c>
      <c r="H18" s="32">
        <v>284</v>
      </c>
      <c r="I18" s="32">
        <v>3187</v>
      </c>
      <c r="J18" s="32">
        <v>5209</v>
      </c>
      <c r="K18" s="32">
        <v>319</v>
      </c>
      <c r="L18" s="32">
        <v>595</v>
      </c>
      <c r="M18" s="33">
        <v>6123</v>
      </c>
    </row>
    <row r="19" spans="1:13">
      <c r="A19" s="30" t="s">
        <v>245</v>
      </c>
      <c r="B19" s="31">
        <v>2759</v>
      </c>
      <c r="C19" s="32">
        <v>540</v>
      </c>
      <c r="D19" s="32">
        <v>716</v>
      </c>
      <c r="E19" s="32">
        <v>4015</v>
      </c>
      <c r="F19" s="32">
        <v>2706</v>
      </c>
      <c r="G19" s="32">
        <v>601</v>
      </c>
      <c r="H19" s="32">
        <v>636</v>
      </c>
      <c r="I19" s="32">
        <v>3943</v>
      </c>
      <c r="J19" s="32">
        <v>5465</v>
      </c>
      <c r="K19" s="32">
        <v>1141</v>
      </c>
      <c r="L19" s="32">
        <v>1352</v>
      </c>
      <c r="M19" s="33">
        <v>7958</v>
      </c>
    </row>
    <row r="20" spans="1:13">
      <c r="A20" s="30" t="s">
        <v>246</v>
      </c>
      <c r="B20" s="31">
        <v>1000</v>
      </c>
      <c r="C20" s="32">
        <v>30</v>
      </c>
      <c r="D20" s="32">
        <v>40</v>
      </c>
      <c r="E20" s="32">
        <v>1070</v>
      </c>
      <c r="F20" s="32">
        <v>1094</v>
      </c>
      <c r="G20" s="32">
        <v>36</v>
      </c>
      <c r="H20" s="32">
        <v>50</v>
      </c>
      <c r="I20" s="32">
        <v>1180</v>
      </c>
      <c r="J20" s="32">
        <v>2094</v>
      </c>
      <c r="K20" s="32">
        <v>66</v>
      </c>
      <c r="L20" s="32">
        <v>90</v>
      </c>
      <c r="M20" s="33">
        <v>2250</v>
      </c>
    </row>
    <row r="21" spans="1:13">
      <c r="A21" s="30" t="s">
        <v>247</v>
      </c>
      <c r="B21" s="31">
        <v>11823</v>
      </c>
      <c r="C21" s="32">
        <v>681</v>
      </c>
      <c r="D21" s="32">
        <v>1145</v>
      </c>
      <c r="E21" s="32">
        <v>13649</v>
      </c>
      <c r="F21" s="32">
        <v>12362</v>
      </c>
      <c r="G21" s="32">
        <v>765</v>
      </c>
      <c r="H21" s="32">
        <v>1112</v>
      </c>
      <c r="I21" s="32">
        <v>14239</v>
      </c>
      <c r="J21" s="32">
        <v>24185</v>
      </c>
      <c r="K21" s="32">
        <v>1446</v>
      </c>
      <c r="L21" s="32">
        <v>2257</v>
      </c>
      <c r="M21" s="33">
        <v>27888</v>
      </c>
    </row>
    <row r="22" spans="1:13">
      <c r="A22" s="30" t="s">
        <v>248</v>
      </c>
      <c r="B22" s="31">
        <v>3067</v>
      </c>
      <c r="C22" s="32">
        <v>109</v>
      </c>
      <c r="D22" s="32">
        <v>282</v>
      </c>
      <c r="E22" s="32">
        <v>3458</v>
      </c>
      <c r="F22" s="32">
        <v>2952</v>
      </c>
      <c r="G22" s="32">
        <v>144</v>
      </c>
      <c r="H22" s="32">
        <v>334</v>
      </c>
      <c r="I22" s="32">
        <v>3430</v>
      </c>
      <c r="J22" s="32">
        <v>6019</v>
      </c>
      <c r="K22" s="32">
        <v>253</v>
      </c>
      <c r="L22" s="32">
        <v>616</v>
      </c>
      <c r="M22" s="33">
        <v>6888</v>
      </c>
    </row>
    <row r="23" spans="1:13">
      <c r="A23" s="30" t="s">
        <v>249</v>
      </c>
      <c r="B23" s="31">
        <v>2406</v>
      </c>
      <c r="C23" s="32">
        <v>164</v>
      </c>
      <c r="D23" s="32">
        <v>262</v>
      </c>
      <c r="E23" s="32">
        <v>2832</v>
      </c>
      <c r="F23" s="32">
        <v>2549</v>
      </c>
      <c r="G23" s="32">
        <v>180</v>
      </c>
      <c r="H23" s="32">
        <v>216</v>
      </c>
      <c r="I23" s="32">
        <v>2945</v>
      </c>
      <c r="J23" s="32">
        <v>4955</v>
      </c>
      <c r="K23" s="32">
        <v>344</v>
      </c>
      <c r="L23" s="32">
        <v>478</v>
      </c>
      <c r="M23" s="33">
        <v>5777</v>
      </c>
    </row>
    <row r="24" spans="1:13">
      <c r="A24" s="30" t="s">
        <v>250</v>
      </c>
      <c r="B24" s="31">
        <v>128719</v>
      </c>
      <c r="C24" s="32">
        <v>21645</v>
      </c>
      <c r="D24" s="32">
        <v>16387</v>
      </c>
      <c r="E24" s="32">
        <v>166751</v>
      </c>
      <c r="F24" s="32">
        <v>120498</v>
      </c>
      <c r="G24" s="32">
        <v>22762</v>
      </c>
      <c r="H24" s="32">
        <v>14106</v>
      </c>
      <c r="I24" s="32">
        <v>157366</v>
      </c>
      <c r="J24" s="32">
        <v>249217</v>
      </c>
      <c r="K24" s="32">
        <v>44407</v>
      </c>
      <c r="L24" s="32">
        <v>30493</v>
      </c>
      <c r="M24" s="33">
        <v>324117</v>
      </c>
    </row>
    <row r="25" spans="1:13">
      <c r="A25" s="30" t="s">
        <v>2</v>
      </c>
      <c r="B25" s="31">
        <f>SUM(B8:B24)</f>
        <v>204879</v>
      </c>
      <c r="C25" s="31">
        <f t="shared" ref="C25:M25" si="0">SUM(C8:C24)</f>
        <v>36048</v>
      </c>
      <c r="D25" s="31">
        <f t="shared" si="0"/>
        <v>26667</v>
      </c>
      <c r="E25" s="31">
        <f t="shared" si="0"/>
        <v>267594</v>
      </c>
      <c r="F25" s="31">
        <f t="shared" si="0"/>
        <v>200146</v>
      </c>
      <c r="G25" s="31">
        <f t="shared" si="0"/>
        <v>38237</v>
      </c>
      <c r="H25" s="31">
        <f t="shared" si="0"/>
        <v>24575</v>
      </c>
      <c r="I25" s="31">
        <f t="shared" si="0"/>
        <v>262958</v>
      </c>
      <c r="J25" s="31">
        <f t="shared" si="0"/>
        <v>405025</v>
      </c>
      <c r="K25" s="31">
        <f t="shared" si="0"/>
        <v>74285</v>
      </c>
      <c r="L25" s="31">
        <f t="shared" si="0"/>
        <v>51242</v>
      </c>
      <c r="M25" s="31">
        <f t="shared" si="0"/>
        <v>530552</v>
      </c>
    </row>
    <row r="26" spans="1:13">
      <c r="A26" s="114" t="s">
        <v>1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6"/>
    </row>
    <row r="27" spans="1:13">
      <c r="A27" s="30" t="s">
        <v>234</v>
      </c>
      <c r="B27" s="31">
        <v>72005</v>
      </c>
      <c r="C27" s="32">
        <v>25161</v>
      </c>
      <c r="D27" s="32">
        <v>11365</v>
      </c>
      <c r="E27" s="32">
        <v>108531</v>
      </c>
      <c r="F27" s="32">
        <v>72347</v>
      </c>
      <c r="G27" s="32">
        <v>26668</v>
      </c>
      <c r="H27" s="32">
        <v>14065</v>
      </c>
      <c r="I27" s="32">
        <v>113080</v>
      </c>
      <c r="J27" s="32">
        <v>144352</v>
      </c>
      <c r="K27" s="32">
        <v>51829</v>
      </c>
      <c r="L27" s="32">
        <v>25430</v>
      </c>
      <c r="M27" s="33">
        <v>221611</v>
      </c>
    </row>
    <row r="28" spans="1:13">
      <c r="A28" s="30" t="s">
        <v>235</v>
      </c>
      <c r="B28" s="31">
        <v>113521</v>
      </c>
      <c r="C28" s="32">
        <v>50006</v>
      </c>
      <c r="D28" s="32">
        <v>14822</v>
      </c>
      <c r="E28" s="32">
        <v>178349</v>
      </c>
      <c r="F28" s="32">
        <v>120894</v>
      </c>
      <c r="G28" s="32">
        <v>55447</v>
      </c>
      <c r="H28" s="32">
        <v>17962</v>
      </c>
      <c r="I28" s="32">
        <v>194303</v>
      </c>
      <c r="J28" s="32">
        <v>234415</v>
      </c>
      <c r="K28" s="32">
        <v>105453</v>
      </c>
      <c r="L28" s="32">
        <v>32784</v>
      </c>
      <c r="M28" s="33">
        <v>372652</v>
      </c>
    </row>
    <row r="29" spans="1:13">
      <c r="A29" s="30" t="s">
        <v>236</v>
      </c>
      <c r="B29" s="31">
        <v>110834</v>
      </c>
      <c r="C29" s="32">
        <v>51004</v>
      </c>
      <c r="D29" s="32">
        <v>21665</v>
      </c>
      <c r="E29" s="32">
        <v>183503</v>
      </c>
      <c r="F29" s="32">
        <v>113459</v>
      </c>
      <c r="G29" s="32">
        <v>54979</v>
      </c>
      <c r="H29" s="32">
        <v>24665</v>
      </c>
      <c r="I29" s="32">
        <v>193103</v>
      </c>
      <c r="J29" s="32">
        <v>224293</v>
      </c>
      <c r="K29" s="32">
        <v>105983</v>
      </c>
      <c r="L29" s="32">
        <v>46330</v>
      </c>
      <c r="M29" s="33">
        <v>376606</v>
      </c>
    </row>
    <row r="30" spans="1:13">
      <c r="A30" s="30" t="s">
        <v>237</v>
      </c>
      <c r="B30" s="31">
        <v>54608</v>
      </c>
      <c r="C30" s="32">
        <v>17186</v>
      </c>
      <c r="D30" s="32">
        <v>5387</v>
      </c>
      <c r="E30" s="32">
        <v>77181</v>
      </c>
      <c r="F30" s="32">
        <v>57414</v>
      </c>
      <c r="G30" s="32">
        <v>18245</v>
      </c>
      <c r="H30" s="32">
        <v>6475</v>
      </c>
      <c r="I30" s="32">
        <v>82134</v>
      </c>
      <c r="J30" s="32">
        <v>112022</v>
      </c>
      <c r="K30" s="32">
        <v>35431</v>
      </c>
      <c r="L30" s="32">
        <v>11862</v>
      </c>
      <c r="M30" s="33">
        <v>159315</v>
      </c>
    </row>
    <row r="31" spans="1:13">
      <c r="A31" s="30" t="s">
        <v>238</v>
      </c>
      <c r="B31" s="31">
        <v>81283</v>
      </c>
      <c r="C31" s="32">
        <v>50409</v>
      </c>
      <c r="D31" s="32">
        <v>21802</v>
      </c>
      <c r="E31" s="32">
        <v>153494</v>
      </c>
      <c r="F31" s="32">
        <v>81747</v>
      </c>
      <c r="G31" s="32">
        <v>54441</v>
      </c>
      <c r="H31" s="32">
        <v>26653</v>
      </c>
      <c r="I31" s="32">
        <v>162841</v>
      </c>
      <c r="J31" s="32">
        <v>163030</v>
      </c>
      <c r="K31" s="32">
        <v>104850</v>
      </c>
      <c r="L31" s="32">
        <v>48455</v>
      </c>
      <c r="M31" s="33">
        <v>316335</v>
      </c>
    </row>
    <row r="32" spans="1:13">
      <c r="A32" s="30" t="s">
        <v>239</v>
      </c>
      <c r="B32" s="31">
        <v>173118</v>
      </c>
      <c r="C32" s="32">
        <v>33155</v>
      </c>
      <c r="D32" s="32">
        <v>14769</v>
      </c>
      <c r="E32" s="32">
        <v>221042</v>
      </c>
      <c r="F32" s="32">
        <v>191967</v>
      </c>
      <c r="G32" s="32">
        <v>36145</v>
      </c>
      <c r="H32" s="32">
        <v>18136</v>
      </c>
      <c r="I32" s="32">
        <v>246248</v>
      </c>
      <c r="J32" s="32">
        <v>365085</v>
      </c>
      <c r="K32" s="32">
        <v>69300</v>
      </c>
      <c r="L32" s="32">
        <v>32905</v>
      </c>
      <c r="M32" s="33">
        <v>467290</v>
      </c>
    </row>
    <row r="33" spans="1:13">
      <c r="A33" s="30" t="s">
        <v>240</v>
      </c>
      <c r="B33" s="31">
        <v>104313</v>
      </c>
      <c r="C33" s="32">
        <v>33942</v>
      </c>
      <c r="D33" s="32">
        <v>10297</v>
      </c>
      <c r="E33" s="32">
        <v>148552</v>
      </c>
      <c r="F33" s="32">
        <v>112343</v>
      </c>
      <c r="G33" s="32">
        <v>36288</v>
      </c>
      <c r="H33" s="32">
        <v>13161</v>
      </c>
      <c r="I33" s="32">
        <v>161792</v>
      </c>
      <c r="J33" s="32">
        <v>216656</v>
      </c>
      <c r="K33" s="32">
        <v>70230</v>
      </c>
      <c r="L33" s="32">
        <v>23458</v>
      </c>
      <c r="M33" s="33">
        <v>310344</v>
      </c>
    </row>
    <row r="34" spans="1:13">
      <c r="A34" s="30" t="s">
        <v>241</v>
      </c>
      <c r="B34" s="31">
        <v>150832</v>
      </c>
      <c r="C34" s="32">
        <v>21602</v>
      </c>
      <c r="D34" s="32">
        <v>11315</v>
      </c>
      <c r="E34" s="32">
        <v>183749</v>
      </c>
      <c r="F34" s="32">
        <v>165629</v>
      </c>
      <c r="G34" s="32">
        <v>23250</v>
      </c>
      <c r="H34" s="32">
        <v>13823</v>
      </c>
      <c r="I34" s="32">
        <v>202702</v>
      </c>
      <c r="J34" s="32">
        <v>316461</v>
      </c>
      <c r="K34" s="32">
        <v>44852</v>
      </c>
      <c r="L34" s="32">
        <v>25138</v>
      </c>
      <c r="M34" s="33">
        <v>386451</v>
      </c>
    </row>
    <row r="35" spans="1:13">
      <c r="A35" s="30" t="s">
        <v>242</v>
      </c>
      <c r="B35" s="31">
        <v>141726</v>
      </c>
      <c r="C35" s="32">
        <v>47177</v>
      </c>
      <c r="D35" s="32">
        <v>18806</v>
      </c>
      <c r="E35" s="32">
        <v>207709</v>
      </c>
      <c r="F35" s="32">
        <v>152271</v>
      </c>
      <c r="G35" s="32">
        <v>51501</v>
      </c>
      <c r="H35" s="32">
        <v>23889</v>
      </c>
      <c r="I35" s="32">
        <v>227661</v>
      </c>
      <c r="J35" s="32">
        <v>293997</v>
      </c>
      <c r="K35" s="32">
        <v>98678</v>
      </c>
      <c r="L35" s="32">
        <v>42695</v>
      </c>
      <c r="M35" s="33">
        <v>435370</v>
      </c>
    </row>
    <row r="36" spans="1:13">
      <c r="A36" s="30" t="s">
        <v>243</v>
      </c>
      <c r="B36" s="31">
        <v>81248</v>
      </c>
      <c r="C36" s="32">
        <v>49338</v>
      </c>
      <c r="D36" s="32">
        <v>15243</v>
      </c>
      <c r="E36" s="32">
        <v>145829</v>
      </c>
      <c r="F36" s="32">
        <v>82235</v>
      </c>
      <c r="G36" s="32">
        <v>52158</v>
      </c>
      <c r="H36" s="32">
        <v>19007</v>
      </c>
      <c r="I36" s="32">
        <v>153400</v>
      </c>
      <c r="J36" s="32">
        <v>163483</v>
      </c>
      <c r="K36" s="32">
        <v>101496</v>
      </c>
      <c r="L36" s="32">
        <v>34250</v>
      </c>
      <c r="M36" s="33">
        <v>299229</v>
      </c>
    </row>
    <row r="37" spans="1:13">
      <c r="A37" s="30" t="s">
        <v>244</v>
      </c>
      <c r="B37" s="31">
        <v>81703</v>
      </c>
      <c r="C37" s="32">
        <v>7390</v>
      </c>
      <c r="D37" s="32">
        <v>3946</v>
      </c>
      <c r="E37" s="32">
        <v>93039</v>
      </c>
      <c r="F37" s="32">
        <v>90124</v>
      </c>
      <c r="G37" s="32">
        <v>8125</v>
      </c>
      <c r="H37" s="32">
        <v>4534</v>
      </c>
      <c r="I37" s="32">
        <v>102783</v>
      </c>
      <c r="J37" s="32">
        <v>171827</v>
      </c>
      <c r="K37" s="32">
        <v>15515</v>
      </c>
      <c r="L37" s="32">
        <v>8480</v>
      </c>
      <c r="M37" s="33">
        <v>195822</v>
      </c>
    </row>
    <row r="38" spans="1:13">
      <c r="A38" s="30" t="s">
        <v>245</v>
      </c>
      <c r="B38" s="31">
        <v>140807</v>
      </c>
      <c r="C38" s="32">
        <v>54669</v>
      </c>
      <c r="D38" s="32">
        <v>18437</v>
      </c>
      <c r="E38" s="32">
        <v>213913</v>
      </c>
      <c r="F38" s="32">
        <v>150362</v>
      </c>
      <c r="G38" s="32">
        <v>59145</v>
      </c>
      <c r="H38" s="32">
        <v>23291</v>
      </c>
      <c r="I38" s="32">
        <v>232798</v>
      </c>
      <c r="J38" s="32">
        <v>291169</v>
      </c>
      <c r="K38" s="32">
        <v>113814</v>
      </c>
      <c r="L38" s="32">
        <v>41728</v>
      </c>
      <c r="M38" s="33">
        <v>446711</v>
      </c>
    </row>
    <row r="39" spans="1:13">
      <c r="A39" s="30" t="s">
        <v>246</v>
      </c>
      <c r="B39" s="31">
        <v>75176</v>
      </c>
      <c r="C39" s="32">
        <v>6824</v>
      </c>
      <c r="D39" s="32">
        <v>5000</v>
      </c>
      <c r="E39" s="32">
        <v>87000</v>
      </c>
      <c r="F39" s="32">
        <v>84390</v>
      </c>
      <c r="G39" s="32">
        <v>7327</v>
      </c>
      <c r="H39" s="32">
        <v>5663</v>
      </c>
      <c r="I39" s="32">
        <v>97380</v>
      </c>
      <c r="J39" s="32">
        <v>159566</v>
      </c>
      <c r="K39" s="32">
        <v>14151</v>
      </c>
      <c r="L39" s="32">
        <v>10663</v>
      </c>
      <c r="M39" s="33">
        <v>184380</v>
      </c>
    </row>
    <row r="40" spans="1:13">
      <c r="A40" s="30" t="s">
        <v>247</v>
      </c>
      <c r="B40" s="31">
        <v>176325</v>
      </c>
      <c r="C40" s="32">
        <v>19344</v>
      </c>
      <c r="D40" s="32">
        <v>11821</v>
      </c>
      <c r="E40" s="32">
        <v>207490</v>
      </c>
      <c r="F40" s="32">
        <v>189126</v>
      </c>
      <c r="G40" s="32">
        <v>21260</v>
      </c>
      <c r="H40" s="32">
        <v>14978</v>
      </c>
      <c r="I40" s="32">
        <v>225364</v>
      </c>
      <c r="J40" s="32">
        <v>365451</v>
      </c>
      <c r="K40" s="32">
        <v>40604</v>
      </c>
      <c r="L40" s="32">
        <v>26799</v>
      </c>
      <c r="M40" s="33">
        <v>432854</v>
      </c>
    </row>
    <row r="41" spans="1:13">
      <c r="A41" s="30" t="s">
        <v>248</v>
      </c>
      <c r="B41" s="31">
        <v>82678</v>
      </c>
      <c r="C41" s="32">
        <v>20394</v>
      </c>
      <c r="D41" s="32">
        <v>8481</v>
      </c>
      <c r="E41" s="32">
        <v>111553</v>
      </c>
      <c r="F41" s="32">
        <v>87205</v>
      </c>
      <c r="G41" s="32">
        <v>22332</v>
      </c>
      <c r="H41" s="32">
        <v>10618</v>
      </c>
      <c r="I41" s="32">
        <v>120155</v>
      </c>
      <c r="J41" s="32">
        <v>169883</v>
      </c>
      <c r="K41" s="32">
        <v>42726</v>
      </c>
      <c r="L41" s="32">
        <v>19099</v>
      </c>
      <c r="M41" s="33">
        <v>231708</v>
      </c>
    </row>
    <row r="42" spans="1:13">
      <c r="A42" s="30" t="s">
        <v>249</v>
      </c>
      <c r="B42" s="31">
        <v>104485</v>
      </c>
      <c r="C42" s="32">
        <v>22137</v>
      </c>
      <c r="D42" s="32">
        <v>9380</v>
      </c>
      <c r="E42" s="32">
        <v>136002</v>
      </c>
      <c r="F42" s="32">
        <v>107785</v>
      </c>
      <c r="G42" s="32">
        <v>23716</v>
      </c>
      <c r="H42" s="32">
        <v>11606</v>
      </c>
      <c r="I42" s="32">
        <v>143107</v>
      </c>
      <c r="J42" s="32">
        <v>212270</v>
      </c>
      <c r="K42" s="32">
        <v>45853</v>
      </c>
      <c r="L42" s="32">
        <v>20986</v>
      </c>
      <c r="M42" s="33">
        <v>279109</v>
      </c>
    </row>
    <row r="43" spans="1:13">
      <c r="A43" s="30" t="s">
        <v>268</v>
      </c>
      <c r="B43" s="31" t="s">
        <v>267</v>
      </c>
      <c r="C43" s="32" t="s">
        <v>267</v>
      </c>
      <c r="D43" s="31" t="s">
        <v>267</v>
      </c>
      <c r="E43" s="32" t="s">
        <v>267</v>
      </c>
      <c r="F43" s="31" t="s">
        <v>267</v>
      </c>
      <c r="G43" s="32" t="s">
        <v>267</v>
      </c>
      <c r="H43" s="32" t="s">
        <v>267</v>
      </c>
      <c r="I43" s="32" t="s">
        <v>267</v>
      </c>
      <c r="J43" s="32" t="s">
        <v>267</v>
      </c>
      <c r="K43" s="32" t="s">
        <v>267</v>
      </c>
      <c r="L43" s="32" t="s">
        <v>267</v>
      </c>
      <c r="M43" s="33" t="s">
        <v>267</v>
      </c>
    </row>
    <row r="44" spans="1:13">
      <c r="A44" s="30" t="s">
        <v>2</v>
      </c>
      <c r="B44" s="31">
        <f t="shared" ref="B44:M44" si="1">SUM(B27:B43)</f>
        <v>1744662</v>
      </c>
      <c r="C44" s="31">
        <f t="shared" si="1"/>
        <v>509738</v>
      </c>
      <c r="D44" s="31">
        <f t="shared" si="1"/>
        <v>202536</v>
      </c>
      <c r="E44" s="31">
        <f t="shared" si="1"/>
        <v>2456936</v>
      </c>
      <c r="F44" s="31">
        <f t="shared" si="1"/>
        <v>1859298</v>
      </c>
      <c r="G44" s="31">
        <f t="shared" si="1"/>
        <v>551027</v>
      </c>
      <c r="H44" s="31">
        <f t="shared" si="1"/>
        <v>248526</v>
      </c>
      <c r="I44" s="31">
        <f t="shared" si="1"/>
        <v>2658851</v>
      </c>
      <c r="J44" s="31">
        <f t="shared" si="1"/>
        <v>3603960</v>
      </c>
      <c r="K44" s="31">
        <f t="shared" si="1"/>
        <v>1060765</v>
      </c>
      <c r="L44" s="31">
        <f t="shared" si="1"/>
        <v>451062</v>
      </c>
      <c r="M44" s="31">
        <f t="shared" si="1"/>
        <v>5115787</v>
      </c>
    </row>
    <row r="45" spans="1:13">
      <c r="A45" s="114" t="s">
        <v>68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6"/>
    </row>
    <row r="46" spans="1:13">
      <c r="A46" s="30" t="s">
        <v>234</v>
      </c>
      <c r="B46" s="31">
        <v>76645</v>
      </c>
      <c r="C46" s="32">
        <v>26344</v>
      </c>
      <c r="D46" s="32">
        <v>12055</v>
      </c>
      <c r="E46" s="32">
        <v>115044</v>
      </c>
      <c r="F46" s="32">
        <v>77082</v>
      </c>
      <c r="G46" s="32">
        <v>27931</v>
      </c>
      <c r="H46" s="32">
        <v>14928</v>
      </c>
      <c r="I46" s="32">
        <v>119941</v>
      </c>
      <c r="J46" s="32">
        <v>153727</v>
      </c>
      <c r="K46" s="32">
        <v>54275</v>
      </c>
      <c r="L46" s="32">
        <v>26983</v>
      </c>
      <c r="M46" s="33">
        <v>234985</v>
      </c>
    </row>
    <row r="47" spans="1:13">
      <c r="A47" s="30" t="s">
        <v>235</v>
      </c>
      <c r="B47" s="31">
        <v>118882</v>
      </c>
      <c r="C47" s="32">
        <v>51624</v>
      </c>
      <c r="D47" s="32">
        <v>15499</v>
      </c>
      <c r="E47" s="32">
        <v>186005</v>
      </c>
      <c r="F47" s="32">
        <v>126222</v>
      </c>
      <c r="G47" s="32">
        <v>57234</v>
      </c>
      <c r="H47" s="32">
        <v>18688</v>
      </c>
      <c r="I47" s="32">
        <v>202144</v>
      </c>
      <c r="J47" s="32">
        <v>245104</v>
      </c>
      <c r="K47" s="32">
        <v>108858</v>
      </c>
      <c r="L47" s="32">
        <v>34187</v>
      </c>
      <c r="M47" s="33">
        <v>388149</v>
      </c>
    </row>
    <row r="48" spans="1:13">
      <c r="A48" s="30" t="s">
        <v>236</v>
      </c>
      <c r="B48" s="31">
        <v>120026</v>
      </c>
      <c r="C48" s="32">
        <v>54983</v>
      </c>
      <c r="D48" s="32">
        <v>23455</v>
      </c>
      <c r="E48" s="32">
        <v>198464</v>
      </c>
      <c r="F48" s="32">
        <v>122863</v>
      </c>
      <c r="G48" s="32">
        <v>59246</v>
      </c>
      <c r="H48" s="32">
        <v>26371</v>
      </c>
      <c r="I48" s="32">
        <v>208480</v>
      </c>
      <c r="J48" s="32">
        <v>242889</v>
      </c>
      <c r="K48" s="32">
        <v>114229</v>
      </c>
      <c r="L48" s="32">
        <v>49826</v>
      </c>
      <c r="M48" s="33">
        <v>406944</v>
      </c>
    </row>
    <row r="49" spans="1:13">
      <c r="A49" s="30" t="s">
        <v>237</v>
      </c>
      <c r="B49" s="31">
        <v>55630</v>
      </c>
      <c r="C49" s="32">
        <v>17264</v>
      </c>
      <c r="D49" s="32">
        <v>5470</v>
      </c>
      <c r="E49" s="32">
        <v>78364</v>
      </c>
      <c r="F49" s="32">
        <v>58454</v>
      </c>
      <c r="G49" s="32">
        <v>18312</v>
      </c>
      <c r="H49" s="32">
        <v>6570</v>
      </c>
      <c r="I49" s="32">
        <v>83336</v>
      </c>
      <c r="J49" s="32">
        <v>114084</v>
      </c>
      <c r="K49" s="32">
        <v>35576</v>
      </c>
      <c r="L49" s="32">
        <v>12040</v>
      </c>
      <c r="M49" s="33">
        <v>161700</v>
      </c>
    </row>
    <row r="50" spans="1:13">
      <c r="A50" s="30" t="s">
        <v>238</v>
      </c>
      <c r="B50" s="31">
        <v>86083</v>
      </c>
      <c r="C50" s="32">
        <v>52373</v>
      </c>
      <c r="D50" s="32">
        <v>22767</v>
      </c>
      <c r="E50" s="32">
        <v>161223</v>
      </c>
      <c r="F50" s="32">
        <v>86890</v>
      </c>
      <c r="G50" s="32">
        <v>56542</v>
      </c>
      <c r="H50" s="32">
        <v>27780</v>
      </c>
      <c r="I50" s="32">
        <v>171212</v>
      </c>
      <c r="J50" s="32">
        <v>172973</v>
      </c>
      <c r="K50" s="32">
        <v>108915</v>
      </c>
      <c r="L50" s="32">
        <v>50547</v>
      </c>
      <c r="M50" s="33">
        <v>332435</v>
      </c>
    </row>
    <row r="51" spans="1:13">
      <c r="A51" s="30" t="s">
        <v>239</v>
      </c>
      <c r="B51" s="31">
        <v>184068</v>
      </c>
      <c r="C51" s="32">
        <v>34903</v>
      </c>
      <c r="D51" s="32">
        <v>15943</v>
      </c>
      <c r="E51" s="32">
        <v>234914</v>
      </c>
      <c r="F51" s="32">
        <v>203962</v>
      </c>
      <c r="G51" s="32">
        <v>38000</v>
      </c>
      <c r="H51" s="32">
        <v>19264</v>
      </c>
      <c r="I51" s="32">
        <v>261226</v>
      </c>
      <c r="J51" s="32">
        <v>388030</v>
      </c>
      <c r="K51" s="32">
        <v>72903</v>
      </c>
      <c r="L51" s="32">
        <v>35207</v>
      </c>
      <c r="M51" s="33">
        <v>496140</v>
      </c>
    </row>
    <row r="52" spans="1:13">
      <c r="A52" s="30" t="s">
        <v>240</v>
      </c>
      <c r="B52" s="31">
        <v>106672</v>
      </c>
      <c r="C52" s="32">
        <v>34623</v>
      </c>
      <c r="D52" s="32">
        <v>10799</v>
      </c>
      <c r="E52" s="32">
        <v>152094</v>
      </c>
      <c r="F52" s="32">
        <v>114771</v>
      </c>
      <c r="G52" s="32">
        <v>37023</v>
      </c>
      <c r="H52" s="32">
        <v>13588</v>
      </c>
      <c r="I52" s="32">
        <v>165382</v>
      </c>
      <c r="J52" s="32">
        <v>221443</v>
      </c>
      <c r="K52" s="32">
        <v>71646</v>
      </c>
      <c r="L52" s="32">
        <v>24387</v>
      </c>
      <c r="M52" s="33">
        <v>317476</v>
      </c>
    </row>
    <row r="53" spans="1:13">
      <c r="A53" s="30" t="s">
        <v>241</v>
      </c>
      <c r="B53" s="31">
        <v>157213</v>
      </c>
      <c r="C53" s="32">
        <v>22105</v>
      </c>
      <c r="D53" s="32">
        <v>11787</v>
      </c>
      <c r="E53" s="32">
        <v>191105</v>
      </c>
      <c r="F53" s="32">
        <v>172496</v>
      </c>
      <c r="G53" s="32">
        <v>23760</v>
      </c>
      <c r="H53" s="32">
        <v>14434</v>
      </c>
      <c r="I53" s="32">
        <v>210690</v>
      </c>
      <c r="J53" s="32">
        <v>329709</v>
      </c>
      <c r="K53" s="32">
        <v>45865</v>
      </c>
      <c r="L53" s="32">
        <v>26221</v>
      </c>
      <c r="M53" s="33">
        <v>401795</v>
      </c>
    </row>
    <row r="54" spans="1:13">
      <c r="A54" s="30" t="s">
        <v>242</v>
      </c>
      <c r="B54" s="31">
        <v>145632</v>
      </c>
      <c r="C54" s="32">
        <v>47543</v>
      </c>
      <c r="D54" s="32">
        <v>19158</v>
      </c>
      <c r="E54" s="32">
        <v>212333</v>
      </c>
      <c r="F54" s="32">
        <v>156598</v>
      </c>
      <c r="G54" s="32">
        <v>51842</v>
      </c>
      <c r="H54" s="32">
        <v>24245</v>
      </c>
      <c r="I54" s="32">
        <v>232685</v>
      </c>
      <c r="J54" s="32">
        <v>302230</v>
      </c>
      <c r="K54" s="32">
        <v>99385</v>
      </c>
      <c r="L54" s="32">
        <v>43403</v>
      </c>
      <c r="M54" s="33">
        <v>445018</v>
      </c>
    </row>
    <row r="55" spans="1:13">
      <c r="A55" s="30" t="s">
        <v>243</v>
      </c>
      <c r="B55" s="31">
        <v>85259</v>
      </c>
      <c r="C55" s="32">
        <v>49955</v>
      </c>
      <c r="D55" s="32">
        <v>16062</v>
      </c>
      <c r="E55" s="32">
        <v>151276</v>
      </c>
      <c r="F55" s="32">
        <v>86227</v>
      </c>
      <c r="G55" s="32">
        <v>52804</v>
      </c>
      <c r="H55" s="32">
        <v>19805</v>
      </c>
      <c r="I55" s="32">
        <v>158836</v>
      </c>
      <c r="J55" s="32">
        <v>171486</v>
      </c>
      <c r="K55" s="32">
        <v>102759</v>
      </c>
      <c r="L55" s="32">
        <v>35867</v>
      </c>
      <c r="M55" s="33">
        <v>310112</v>
      </c>
    </row>
    <row r="56" spans="1:13">
      <c r="A56" s="30" t="s">
        <v>244</v>
      </c>
      <c r="B56" s="31">
        <v>84186</v>
      </c>
      <c r="C56" s="32">
        <v>7532</v>
      </c>
      <c r="D56" s="32">
        <v>4257</v>
      </c>
      <c r="E56" s="32">
        <v>95975</v>
      </c>
      <c r="F56" s="32">
        <v>92850</v>
      </c>
      <c r="G56" s="32">
        <v>8302</v>
      </c>
      <c r="H56" s="32">
        <v>4818</v>
      </c>
      <c r="I56" s="32">
        <v>105970</v>
      </c>
      <c r="J56" s="32">
        <v>177036</v>
      </c>
      <c r="K56" s="32">
        <v>15834</v>
      </c>
      <c r="L56" s="32">
        <v>9075</v>
      </c>
      <c r="M56" s="33">
        <v>201945</v>
      </c>
    </row>
    <row r="57" spans="1:13">
      <c r="A57" s="30" t="s">
        <v>245</v>
      </c>
      <c r="B57" s="31">
        <v>143566</v>
      </c>
      <c r="C57" s="32">
        <v>55209</v>
      </c>
      <c r="D57" s="32">
        <v>19153</v>
      </c>
      <c r="E57" s="32">
        <v>217928</v>
      </c>
      <c r="F57" s="32">
        <v>153068</v>
      </c>
      <c r="G57" s="32">
        <v>59746</v>
      </c>
      <c r="H57" s="32">
        <v>23927</v>
      </c>
      <c r="I57" s="32">
        <v>236741</v>
      </c>
      <c r="J57" s="32">
        <v>296634</v>
      </c>
      <c r="K57" s="32">
        <v>114955</v>
      </c>
      <c r="L57" s="32">
        <v>43080</v>
      </c>
      <c r="M57" s="33">
        <v>454669</v>
      </c>
    </row>
    <row r="58" spans="1:13">
      <c r="A58" s="30" t="s">
        <v>246</v>
      </c>
      <c r="B58" s="31">
        <v>76176</v>
      </c>
      <c r="C58" s="32">
        <v>6854</v>
      </c>
      <c r="D58" s="32">
        <v>5040</v>
      </c>
      <c r="E58" s="32">
        <v>88070</v>
      </c>
      <c r="F58" s="32">
        <v>85484</v>
      </c>
      <c r="G58" s="32">
        <v>7363</v>
      </c>
      <c r="H58" s="32">
        <v>5713</v>
      </c>
      <c r="I58" s="32">
        <v>98560</v>
      </c>
      <c r="J58" s="32">
        <v>161660</v>
      </c>
      <c r="K58" s="32">
        <v>14217</v>
      </c>
      <c r="L58" s="32">
        <v>10753</v>
      </c>
      <c r="M58" s="33">
        <v>186630</v>
      </c>
    </row>
    <row r="59" spans="1:13">
      <c r="A59" s="30" t="s">
        <v>247</v>
      </c>
      <c r="B59" s="31">
        <v>188148</v>
      </c>
      <c r="C59" s="32">
        <v>20025</v>
      </c>
      <c r="D59" s="32">
        <v>12966</v>
      </c>
      <c r="E59" s="32">
        <v>221139</v>
      </c>
      <c r="F59" s="32">
        <v>201488</v>
      </c>
      <c r="G59" s="32">
        <v>22025</v>
      </c>
      <c r="H59" s="32">
        <v>16090</v>
      </c>
      <c r="I59" s="32">
        <v>239603</v>
      </c>
      <c r="J59" s="32">
        <v>389636</v>
      </c>
      <c r="K59" s="32">
        <v>42050</v>
      </c>
      <c r="L59" s="32">
        <v>29056</v>
      </c>
      <c r="M59" s="33">
        <v>460742</v>
      </c>
    </row>
    <row r="60" spans="1:13">
      <c r="A60" s="30" t="s">
        <v>248</v>
      </c>
      <c r="B60" s="31">
        <v>85745</v>
      </c>
      <c r="C60" s="32">
        <v>20503</v>
      </c>
      <c r="D60" s="32">
        <v>8763</v>
      </c>
      <c r="E60" s="32">
        <v>115011</v>
      </c>
      <c r="F60" s="32">
        <v>90157</v>
      </c>
      <c r="G60" s="32">
        <v>22476</v>
      </c>
      <c r="H60" s="32">
        <v>10952</v>
      </c>
      <c r="I60" s="32">
        <v>123585</v>
      </c>
      <c r="J60" s="32">
        <v>175902</v>
      </c>
      <c r="K60" s="32">
        <v>42979</v>
      </c>
      <c r="L60" s="32">
        <v>19715</v>
      </c>
      <c r="M60" s="33">
        <v>238596</v>
      </c>
    </row>
    <row r="61" spans="1:13">
      <c r="A61" s="30" t="s">
        <v>249</v>
      </c>
      <c r="B61" s="31">
        <v>106891</v>
      </c>
      <c r="C61" s="32">
        <v>22301</v>
      </c>
      <c r="D61" s="32">
        <v>9642</v>
      </c>
      <c r="E61" s="32">
        <v>138834</v>
      </c>
      <c r="F61" s="32">
        <v>110334</v>
      </c>
      <c r="G61" s="32">
        <v>23896</v>
      </c>
      <c r="H61" s="32">
        <v>11822</v>
      </c>
      <c r="I61" s="32">
        <v>146052</v>
      </c>
      <c r="J61" s="32">
        <v>217225</v>
      </c>
      <c r="K61" s="32">
        <v>46197</v>
      </c>
      <c r="L61" s="32">
        <v>21464</v>
      </c>
      <c r="M61" s="33">
        <v>284886</v>
      </c>
    </row>
    <row r="62" spans="1:13" ht="15.75" thickBot="1">
      <c r="A62" s="34" t="s">
        <v>250</v>
      </c>
      <c r="B62" s="35">
        <v>128719</v>
      </c>
      <c r="C62" s="36">
        <v>21645</v>
      </c>
      <c r="D62" s="36">
        <v>16387</v>
      </c>
      <c r="E62" s="36">
        <v>166751</v>
      </c>
      <c r="F62" s="36">
        <v>120498</v>
      </c>
      <c r="G62" s="36">
        <v>22762</v>
      </c>
      <c r="H62" s="36">
        <v>14106</v>
      </c>
      <c r="I62" s="36">
        <v>157366</v>
      </c>
      <c r="J62" s="36">
        <v>249217</v>
      </c>
      <c r="K62" s="36">
        <v>44407</v>
      </c>
      <c r="L62" s="36">
        <v>30493</v>
      </c>
      <c r="M62" s="37">
        <v>324117</v>
      </c>
    </row>
    <row r="63" spans="1:13" ht="15.75" thickBot="1">
      <c r="A63" s="34" t="s">
        <v>2</v>
      </c>
      <c r="B63" s="35">
        <f>SUM(B46:B62)</f>
        <v>1949541</v>
      </c>
      <c r="C63" s="35">
        <f t="shared" ref="C63:M63" si="2">SUM(C46:C62)</f>
        <v>545786</v>
      </c>
      <c r="D63" s="35">
        <f t="shared" si="2"/>
        <v>229203</v>
      </c>
      <c r="E63" s="35">
        <f t="shared" si="2"/>
        <v>2724530</v>
      </c>
      <c r="F63" s="35">
        <f t="shared" si="2"/>
        <v>2059444</v>
      </c>
      <c r="G63" s="35">
        <f t="shared" si="2"/>
        <v>589264</v>
      </c>
      <c r="H63" s="35">
        <f t="shared" si="2"/>
        <v>273101</v>
      </c>
      <c r="I63" s="35">
        <f t="shared" si="2"/>
        <v>2921809</v>
      </c>
      <c r="J63" s="35">
        <f t="shared" si="2"/>
        <v>4008985</v>
      </c>
      <c r="K63" s="35">
        <f t="shared" si="2"/>
        <v>1135050</v>
      </c>
      <c r="L63" s="35">
        <f t="shared" si="2"/>
        <v>502304</v>
      </c>
      <c r="M63" s="35">
        <f t="shared" si="2"/>
        <v>5646339</v>
      </c>
    </row>
  </sheetData>
  <mergeCells count="10">
    <mergeCell ref="A7:M7"/>
    <mergeCell ref="A26:M26"/>
    <mergeCell ref="A45:M45"/>
    <mergeCell ref="A4:A6"/>
    <mergeCell ref="B4:E4"/>
    <mergeCell ref="F4:I4"/>
    <mergeCell ref="J4:M4"/>
    <mergeCell ref="B5:E5"/>
    <mergeCell ref="F5:I5"/>
    <mergeCell ref="J5:M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selection activeCell="B5" sqref="B5:M5"/>
    </sheetView>
  </sheetViews>
  <sheetFormatPr baseColWidth="10" defaultColWidth="11.42578125" defaultRowHeight="15"/>
  <cols>
    <col min="1" max="1" width="21.140625" customWidth="1"/>
    <col min="2" max="2" width="8.7109375" customWidth="1"/>
    <col min="3" max="3" width="8.140625" customWidth="1"/>
    <col min="4" max="4" width="7" bestFit="1" customWidth="1"/>
    <col min="5" max="7" width="8.7109375" customWidth="1"/>
    <col min="8" max="8" width="8.28515625" customWidth="1"/>
    <col min="9" max="9" width="8.5703125" customWidth="1"/>
    <col min="10" max="10" width="8.85546875" customWidth="1"/>
    <col min="11" max="11" width="8.7109375" customWidth="1"/>
    <col min="12" max="12" width="8.140625" customWidth="1"/>
    <col min="13" max="13" width="8.28515625" customWidth="1"/>
    <col min="14" max="15" width="7" bestFit="1" customWidth="1"/>
    <col min="16" max="16" width="7.85546875" customWidth="1"/>
  </cols>
  <sheetData>
    <row r="1" spans="1:16">
      <c r="A1" s="6" t="s">
        <v>282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4" spans="1:16">
      <c r="A4" s="136" t="s">
        <v>269</v>
      </c>
      <c r="B4" s="139" t="s">
        <v>3</v>
      </c>
      <c r="C4" s="140"/>
      <c r="D4" s="140"/>
      <c r="E4" s="141"/>
      <c r="F4" s="142" t="s">
        <v>4</v>
      </c>
      <c r="G4" s="140"/>
      <c r="H4" s="140"/>
      <c r="I4" s="141"/>
      <c r="J4" s="143" t="s">
        <v>2</v>
      </c>
      <c r="K4" s="140"/>
      <c r="L4" s="140"/>
      <c r="M4" s="144"/>
    </row>
    <row r="5" spans="1:16">
      <c r="A5" s="137"/>
      <c r="B5" s="139" t="s">
        <v>279</v>
      </c>
      <c r="C5" s="140"/>
      <c r="D5" s="140"/>
      <c r="E5" s="141"/>
      <c r="F5" s="142" t="s">
        <v>279</v>
      </c>
      <c r="G5" s="140"/>
      <c r="H5" s="140"/>
      <c r="I5" s="141"/>
      <c r="J5" s="143" t="s">
        <v>279</v>
      </c>
      <c r="K5" s="140"/>
      <c r="L5" s="140"/>
      <c r="M5" s="144"/>
    </row>
    <row r="6" spans="1:16" ht="24.75">
      <c r="A6" s="138"/>
      <c r="B6" s="38" t="s">
        <v>231</v>
      </c>
      <c r="C6" s="39" t="s">
        <v>232</v>
      </c>
      <c r="D6" s="39" t="s">
        <v>233</v>
      </c>
      <c r="E6" s="39" t="s">
        <v>229</v>
      </c>
      <c r="F6" s="39" t="s">
        <v>231</v>
      </c>
      <c r="G6" s="39" t="s">
        <v>232</v>
      </c>
      <c r="H6" s="39" t="s">
        <v>233</v>
      </c>
      <c r="I6" s="39" t="s">
        <v>229</v>
      </c>
      <c r="J6" s="39" t="s">
        <v>231</v>
      </c>
      <c r="K6" s="39" t="s">
        <v>232</v>
      </c>
      <c r="L6" s="39" t="s">
        <v>233</v>
      </c>
      <c r="M6" s="40" t="s">
        <v>229</v>
      </c>
    </row>
    <row r="7" spans="1:16">
      <c r="A7" s="130" t="s">
        <v>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</row>
    <row r="8" spans="1:16">
      <c r="A8" s="41" t="s">
        <v>251</v>
      </c>
      <c r="B8" s="42">
        <v>127886</v>
      </c>
      <c r="C8" s="43">
        <v>23578</v>
      </c>
      <c r="D8" s="43">
        <v>8755</v>
      </c>
      <c r="E8" s="43">
        <v>160219</v>
      </c>
      <c r="F8" s="43">
        <v>126090</v>
      </c>
      <c r="G8" s="43">
        <v>24393</v>
      </c>
      <c r="H8" s="43">
        <v>8366</v>
      </c>
      <c r="I8" s="43">
        <v>158849</v>
      </c>
      <c r="J8" s="43">
        <v>253976</v>
      </c>
      <c r="K8" s="43">
        <v>47971</v>
      </c>
      <c r="L8" s="43">
        <v>17121</v>
      </c>
      <c r="M8" s="44">
        <v>319068</v>
      </c>
    </row>
    <row r="9" spans="1:16">
      <c r="A9" s="41" t="s">
        <v>252</v>
      </c>
      <c r="B9" s="42">
        <v>36687</v>
      </c>
      <c r="C9" s="43">
        <v>5716</v>
      </c>
      <c r="D9" s="43">
        <v>8197</v>
      </c>
      <c r="E9" s="43">
        <v>50600</v>
      </c>
      <c r="F9" s="43">
        <v>32602</v>
      </c>
      <c r="G9" s="43">
        <v>6282</v>
      </c>
      <c r="H9" s="43">
        <v>7041</v>
      </c>
      <c r="I9" s="43">
        <v>45925</v>
      </c>
      <c r="J9" s="43">
        <v>69289</v>
      </c>
      <c r="K9" s="43">
        <v>11998</v>
      </c>
      <c r="L9" s="43">
        <v>15238</v>
      </c>
      <c r="M9" s="44">
        <v>96525</v>
      </c>
    </row>
    <row r="10" spans="1:16">
      <c r="A10" s="41" t="s">
        <v>253</v>
      </c>
      <c r="B10" s="42">
        <v>37534</v>
      </c>
      <c r="C10" s="43">
        <v>6091</v>
      </c>
      <c r="D10" s="43">
        <v>8459</v>
      </c>
      <c r="E10" s="43">
        <v>52084</v>
      </c>
      <c r="F10" s="43">
        <v>38949</v>
      </c>
      <c r="G10" s="43">
        <v>6917</v>
      </c>
      <c r="H10" s="43">
        <v>8382</v>
      </c>
      <c r="I10" s="43">
        <v>54248</v>
      </c>
      <c r="J10" s="43">
        <v>76483</v>
      </c>
      <c r="K10" s="43">
        <v>13008</v>
      </c>
      <c r="L10" s="43">
        <v>16841</v>
      </c>
      <c r="M10" s="44">
        <v>106332</v>
      </c>
    </row>
    <row r="11" spans="1:16">
      <c r="A11" s="41" t="s">
        <v>233</v>
      </c>
      <c r="B11" s="42">
        <v>2772</v>
      </c>
      <c r="C11" s="43">
        <v>663</v>
      </c>
      <c r="D11" s="43">
        <v>1256</v>
      </c>
      <c r="E11" s="43">
        <v>4691</v>
      </c>
      <c r="F11" s="43">
        <v>2505</v>
      </c>
      <c r="G11" s="43">
        <v>645</v>
      </c>
      <c r="H11" s="43">
        <v>786</v>
      </c>
      <c r="I11" s="43">
        <v>3936</v>
      </c>
      <c r="J11" s="43">
        <v>5277</v>
      </c>
      <c r="K11" s="43">
        <v>1308</v>
      </c>
      <c r="L11" s="43">
        <v>2042</v>
      </c>
      <c r="M11" s="44">
        <v>8627</v>
      </c>
    </row>
    <row r="12" spans="1:16">
      <c r="A12" s="41" t="s">
        <v>229</v>
      </c>
      <c r="B12" s="42">
        <v>204879</v>
      </c>
      <c r="C12" s="43">
        <v>36048</v>
      </c>
      <c r="D12" s="43">
        <v>26667</v>
      </c>
      <c r="E12" s="43">
        <v>267594</v>
      </c>
      <c r="F12" s="43">
        <v>200146</v>
      </c>
      <c r="G12" s="43">
        <v>38237</v>
      </c>
      <c r="H12" s="43">
        <v>24575</v>
      </c>
      <c r="I12" s="43">
        <v>262958</v>
      </c>
      <c r="J12" s="43">
        <v>405025</v>
      </c>
      <c r="K12" s="43">
        <v>74285</v>
      </c>
      <c r="L12" s="43">
        <v>51242</v>
      </c>
      <c r="M12" s="44">
        <v>530552</v>
      </c>
    </row>
    <row r="13" spans="1:16">
      <c r="A13" s="133" t="s">
        <v>1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5"/>
    </row>
    <row r="14" spans="1:16">
      <c r="A14" s="41" t="s">
        <v>251</v>
      </c>
      <c r="B14" s="42">
        <v>1319438</v>
      </c>
      <c r="C14" s="43">
        <v>401934</v>
      </c>
      <c r="D14" s="43">
        <v>97681</v>
      </c>
      <c r="E14" s="43">
        <v>1819053</v>
      </c>
      <c r="F14" s="43">
        <v>1338452</v>
      </c>
      <c r="G14" s="43">
        <v>418657</v>
      </c>
      <c r="H14" s="43">
        <v>105443</v>
      </c>
      <c r="I14" s="43">
        <v>1862552</v>
      </c>
      <c r="J14" s="43">
        <v>2657890</v>
      </c>
      <c r="K14" s="43">
        <v>820591</v>
      </c>
      <c r="L14" s="43">
        <v>203124</v>
      </c>
      <c r="M14" s="44">
        <v>3681605</v>
      </c>
    </row>
    <row r="15" spans="1:16">
      <c r="A15" s="41" t="s">
        <v>252</v>
      </c>
      <c r="B15" s="42">
        <v>168326</v>
      </c>
      <c r="C15" s="43">
        <v>44472</v>
      </c>
      <c r="D15" s="43">
        <v>41510</v>
      </c>
      <c r="E15" s="43">
        <v>254308</v>
      </c>
      <c r="F15" s="43">
        <v>226829</v>
      </c>
      <c r="G15" s="43">
        <v>57790</v>
      </c>
      <c r="H15" s="43">
        <v>64294</v>
      </c>
      <c r="I15" s="43">
        <v>348913</v>
      </c>
      <c r="J15" s="43">
        <v>395155</v>
      </c>
      <c r="K15" s="43">
        <v>102262</v>
      </c>
      <c r="L15" s="43">
        <v>105804</v>
      </c>
      <c r="M15" s="44">
        <v>603221</v>
      </c>
    </row>
    <row r="16" spans="1:16">
      <c r="A16" s="41" t="s">
        <v>253</v>
      </c>
      <c r="B16" s="42">
        <v>244234</v>
      </c>
      <c r="C16" s="43">
        <v>58470</v>
      </c>
      <c r="D16" s="43">
        <v>59105</v>
      </c>
      <c r="E16" s="43">
        <v>361809</v>
      </c>
      <c r="F16" s="43">
        <v>279605</v>
      </c>
      <c r="G16" s="43">
        <v>69431</v>
      </c>
      <c r="H16" s="43">
        <v>74475</v>
      </c>
      <c r="I16" s="43">
        <v>423511</v>
      </c>
      <c r="J16" s="43">
        <v>523839</v>
      </c>
      <c r="K16" s="43">
        <v>127901</v>
      </c>
      <c r="L16" s="43">
        <v>133580</v>
      </c>
      <c r="M16" s="44">
        <v>785320</v>
      </c>
    </row>
    <row r="17" spans="1:13">
      <c r="A17" s="41" t="s">
        <v>233</v>
      </c>
      <c r="B17" s="42">
        <v>12664</v>
      </c>
      <c r="C17" s="43">
        <v>4862</v>
      </c>
      <c r="D17" s="43">
        <v>4240</v>
      </c>
      <c r="E17" s="43">
        <v>21766</v>
      </c>
      <c r="F17" s="43">
        <v>14412</v>
      </c>
      <c r="G17" s="43">
        <v>5149</v>
      </c>
      <c r="H17" s="43">
        <v>4314</v>
      </c>
      <c r="I17" s="43">
        <v>23875</v>
      </c>
      <c r="J17" s="43">
        <v>27076</v>
      </c>
      <c r="K17" s="43">
        <v>10011</v>
      </c>
      <c r="L17" s="43">
        <v>8554</v>
      </c>
      <c r="M17" s="44">
        <v>45641</v>
      </c>
    </row>
    <row r="18" spans="1:13">
      <c r="A18" s="41" t="s">
        <v>229</v>
      </c>
      <c r="B18" s="42">
        <v>1744662</v>
      </c>
      <c r="C18" s="43">
        <v>509738</v>
      </c>
      <c r="D18" s="43">
        <v>202536</v>
      </c>
      <c r="E18" s="43">
        <v>2456936</v>
      </c>
      <c r="F18" s="43">
        <v>1859298</v>
      </c>
      <c r="G18" s="43">
        <v>551027</v>
      </c>
      <c r="H18" s="43">
        <v>248526</v>
      </c>
      <c r="I18" s="43">
        <v>2658851</v>
      </c>
      <c r="J18" s="43">
        <v>3603960</v>
      </c>
      <c r="K18" s="43">
        <v>1060765</v>
      </c>
      <c r="L18" s="43">
        <v>451062</v>
      </c>
      <c r="M18" s="44">
        <v>5115787</v>
      </c>
    </row>
    <row r="19" spans="1:13">
      <c r="A19" s="133" t="s">
        <v>68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5"/>
    </row>
    <row r="20" spans="1:13">
      <c r="A20" s="41" t="s">
        <v>251</v>
      </c>
      <c r="B20" s="42">
        <v>1447324</v>
      </c>
      <c r="C20" s="43">
        <v>425512</v>
      </c>
      <c r="D20" s="43">
        <v>106436</v>
      </c>
      <c r="E20" s="43">
        <v>1979272</v>
      </c>
      <c r="F20" s="43">
        <v>1464542</v>
      </c>
      <c r="G20" s="43">
        <v>443050</v>
      </c>
      <c r="H20" s="43">
        <v>113809</v>
      </c>
      <c r="I20" s="43">
        <v>2021401</v>
      </c>
      <c r="J20" s="43">
        <v>2911866</v>
      </c>
      <c r="K20" s="43">
        <v>868562</v>
      </c>
      <c r="L20" s="43">
        <v>220245</v>
      </c>
      <c r="M20" s="44">
        <v>4000673</v>
      </c>
    </row>
    <row r="21" spans="1:13">
      <c r="A21" s="41" t="s">
        <v>252</v>
      </c>
      <c r="B21" s="42">
        <v>205013</v>
      </c>
      <c r="C21" s="43">
        <v>50188</v>
      </c>
      <c r="D21" s="43">
        <v>49707</v>
      </c>
      <c r="E21" s="43">
        <v>304908</v>
      </c>
      <c r="F21" s="43">
        <v>259431</v>
      </c>
      <c r="G21" s="43">
        <v>64072</v>
      </c>
      <c r="H21" s="43">
        <v>71335</v>
      </c>
      <c r="I21" s="43">
        <v>394838</v>
      </c>
      <c r="J21" s="43">
        <v>464444</v>
      </c>
      <c r="K21" s="43">
        <v>114260</v>
      </c>
      <c r="L21" s="43">
        <v>121042</v>
      </c>
      <c r="M21" s="44">
        <v>699746</v>
      </c>
    </row>
    <row r="22" spans="1:13">
      <c r="A22" s="41" t="s">
        <v>253</v>
      </c>
      <c r="B22" s="42">
        <v>281768</v>
      </c>
      <c r="C22" s="43">
        <v>64561</v>
      </c>
      <c r="D22" s="43">
        <v>67564</v>
      </c>
      <c r="E22" s="43">
        <v>413893</v>
      </c>
      <c r="F22" s="43">
        <v>318554</v>
      </c>
      <c r="G22" s="43">
        <v>76348</v>
      </c>
      <c r="H22" s="43">
        <v>82857</v>
      </c>
      <c r="I22" s="43">
        <v>477759</v>
      </c>
      <c r="J22" s="43">
        <v>600322</v>
      </c>
      <c r="K22" s="43">
        <v>140909</v>
      </c>
      <c r="L22" s="43">
        <v>150421</v>
      </c>
      <c r="M22" s="44">
        <v>891652</v>
      </c>
    </row>
    <row r="23" spans="1:13">
      <c r="A23" s="41" t="s">
        <v>233</v>
      </c>
      <c r="B23" s="42">
        <v>15436</v>
      </c>
      <c r="C23" s="43">
        <v>5525</v>
      </c>
      <c r="D23" s="43">
        <v>5496</v>
      </c>
      <c r="E23" s="43">
        <v>26457</v>
      </c>
      <c r="F23" s="43">
        <v>16917</v>
      </c>
      <c r="G23" s="43">
        <v>5794</v>
      </c>
      <c r="H23" s="43">
        <v>5100</v>
      </c>
      <c r="I23" s="43">
        <v>27811</v>
      </c>
      <c r="J23" s="43">
        <v>32353</v>
      </c>
      <c r="K23" s="43">
        <v>11319</v>
      </c>
      <c r="L23" s="43">
        <v>10596</v>
      </c>
      <c r="M23" s="44">
        <v>54268</v>
      </c>
    </row>
    <row r="24" spans="1:13" ht="15.75" thickBot="1">
      <c r="A24" s="45" t="s">
        <v>229</v>
      </c>
      <c r="B24" s="46">
        <v>1949541</v>
      </c>
      <c r="C24" s="47">
        <v>545786</v>
      </c>
      <c r="D24" s="47">
        <v>229203</v>
      </c>
      <c r="E24" s="47">
        <v>2724530</v>
      </c>
      <c r="F24" s="47">
        <v>2059444</v>
      </c>
      <c r="G24" s="47">
        <v>589264</v>
      </c>
      <c r="H24" s="47">
        <v>273101</v>
      </c>
      <c r="I24" s="47">
        <v>2921809</v>
      </c>
      <c r="J24" s="47">
        <v>4008985</v>
      </c>
      <c r="K24" s="47">
        <v>1135050</v>
      </c>
      <c r="L24" s="47">
        <v>502304</v>
      </c>
      <c r="M24" s="48">
        <v>5646339</v>
      </c>
    </row>
  </sheetData>
  <mergeCells count="10">
    <mergeCell ref="A7:M7"/>
    <mergeCell ref="A13:M13"/>
    <mergeCell ref="A19:M19"/>
    <mergeCell ref="A4:A6"/>
    <mergeCell ref="B4:E4"/>
    <mergeCell ref="F4:I4"/>
    <mergeCell ref="J4:M4"/>
    <mergeCell ref="B5:E5"/>
    <mergeCell ref="F5:I5"/>
    <mergeCell ref="J5:M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selection activeCell="G18" sqref="G18"/>
    </sheetView>
  </sheetViews>
  <sheetFormatPr baseColWidth="10" defaultColWidth="11.42578125" defaultRowHeight="15"/>
  <cols>
    <col min="1" max="1" width="21" customWidth="1"/>
    <col min="2" max="2" width="8.7109375" customWidth="1"/>
    <col min="3" max="4" width="7" bestFit="1" customWidth="1"/>
    <col min="5" max="5" width="8.28515625" customWidth="1"/>
    <col min="6" max="7" width="8" bestFit="1" customWidth="1"/>
    <col min="8" max="8" width="7" bestFit="1" customWidth="1"/>
    <col min="9" max="9" width="10.28515625" customWidth="1"/>
    <col min="10" max="10" width="9.42578125" customWidth="1"/>
    <col min="11" max="13" width="8" bestFit="1" customWidth="1"/>
    <col min="14" max="15" width="7" bestFit="1" customWidth="1"/>
    <col min="16" max="16" width="8" bestFit="1" customWidth="1"/>
  </cols>
  <sheetData>
    <row r="1" spans="1:16" ht="33" customHeight="1">
      <c r="A1" s="145" t="s">
        <v>283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4" spans="1:16">
      <c r="A4" s="152" t="s">
        <v>270</v>
      </c>
      <c r="B4" s="155" t="s">
        <v>3</v>
      </c>
      <c r="C4" s="156"/>
      <c r="D4" s="156"/>
      <c r="E4" s="157"/>
      <c r="F4" s="158" t="s">
        <v>4</v>
      </c>
      <c r="G4" s="156"/>
      <c r="H4" s="156"/>
      <c r="I4" s="157"/>
      <c r="J4" s="159" t="s">
        <v>2</v>
      </c>
      <c r="K4" s="156"/>
      <c r="L4" s="156"/>
      <c r="M4" s="160"/>
    </row>
    <row r="5" spans="1:16">
      <c r="A5" s="153"/>
      <c r="B5" s="155" t="s">
        <v>279</v>
      </c>
      <c r="C5" s="156"/>
      <c r="D5" s="156"/>
      <c r="E5" s="157"/>
      <c r="F5" s="158" t="s">
        <v>279</v>
      </c>
      <c r="G5" s="156"/>
      <c r="H5" s="156"/>
      <c r="I5" s="157"/>
      <c r="J5" s="159" t="s">
        <v>279</v>
      </c>
      <c r="K5" s="156"/>
      <c r="L5" s="156"/>
      <c r="M5" s="160"/>
    </row>
    <row r="6" spans="1:16" ht="24.75">
      <c r="A6" s="154"/>
      <c r="B6" s="49" t="s">
        <v>231</v>
      </c>
      <c r="C6" s="50" t="s">
        <v>232</v>
      </c>
      <c r="D6" s="50" t="s">
        <v>233</v>
      </c>
      <c r="E6" s="50" t="s">
        <v>229</v>
      </c>
      <c r="F6" s="50" t="s">
        <v>231</v>
      </c>
      <c r="G6" s="50" t="s">
        <v>232</v>
      </c>
      <c r="H6" s="50" t="s">
        <v>233</v>
      </c>
      <c r="I6" s="50" t="s">
        <v>229</v>
      </c>
      <c r="J6" s="50" t="s">
        <v>231</v>
      </c>
      <c r="K6" s="50" t="s">
        <v>232</v>
      </c>
      <c r="L6" s="50" t="s">
        <v>233</v>
      </c>
      <c r="M6" s="51" t="s">
        <v>229</v>
      </c>
    </row>
    <row r="7" spans="1:16">
      <c r="A7" s="146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8"/>
    </row>
    <row r="8" spans="1:16">
      <c r="A8" s="52" t="s">
        <v>251</v>
      </c>
      <c r="B8" s="53">
        <v>137361</v>
      </c>
      <c r="C8" s="54">
        <v>26546</v>
      </c>
      <c r="D8" s="54">
        <v>9730</v>
      </c>
      <c r="E8" s="54">
        <v>173637</v>
      </c>
      <c r="F8" s="54">
        <v>137138</v>
      </c>
      <c r="G8" s="54">
        <v>27740</v>
      </c>
      <c r="H8" s="54">
        <v>9617</v>
      </c>
      <c r="I8" s="54">
        <v>174495</v>
      </c>
      <c r="J8" s="54">
        <v>274499</v>
      </c>
      <c r="K8" s="54">
        <v>54286</v>
      </c>
      <c r="L8" s="54">
        <v>19347</v>
      </c>
      <c r="M8" s="55">
        <v>348132</v>
      </c>
    </row>
    <row r="9" spans="1:16">
      <c r="A9" s="52" t="s">
        <v>252</v>
      </c>
      <c r="B9" s="53">
        <v>41004</v>
      </c>
      <c r="C9" s="54">
        <v>5172</v>
      </c>
      <c r="D9" s="54">
        <v>9543</v>
      </c>
      <c r="E9" s="54">
        <v>55719</v>
      </c>
      <c r="F9" s="54">
        <v>36527</v>
      </c>
      <c r="G9" s="54">
        <v>5752</v>
      </c>
      <c r="H9" s="54">
        <v>8314</v>
      </c>
      <c r="I9" s="54">
        <v>50593</v>
      </c>
      <c r="J9" s="54">
        <v>77531</v>
      </c>
      <c r="K9" s="54">
        <v>10924</v>
      </c>
      <c r="L9" s="54">
        <v>17857</v>
      </c>
      <c r="M9" s="55">
        <v>106312</v>
      </c>
    </row>
    <row r="10" spans="1:16">
      <c r="A10" s="52" t="s">
        <v>253</v>
      </c>
      <c r="B10" s="53">
        <v>21287</v>
      </c>
      <c r="C10" s="54">
        <v>3061</v>
      </c>
      <c r="D10" s="54">
        <v>5798</v>
      </c>
      <c r="E10" s="54">
        <v>30146</v>
      </c>
      <c r="F10" s="54">
        <v>21793</v>
      </c>
      <c r="G10" s="54">
        <v>3596</v>
      </c>
      <c r="H10" s="54">
        <v>5571</v>
      </c>
      <c r="I10" s="54">
        <v>30960</v>
      </c>
      <c r="J10" s="54">
        <v>43080</v>
      </c>
      <c r="K10" s="54">
        <v>6657</v>
      </c>
      <c r="L10" s="54">
        <v>11369</v>
      </c>
      <c r="M10" s="55">
        <v>61106</v>
      </c>
    </row>
    <row r="11" spans="1:16">
      <c r="A11" s="52" t="s">
        <v>233</v>
      </c>
      <c r="B11" s="53">
        <v>5227</v>
      </c>
      <c r="C11" s="54">
        <v>1269</v>
      </c>
      <c r="D11" s="54">
        <v>1596</v>
      </c>
      <c r="E11" s="54">
        <v>8092</v>
      </c>
      <c r="F11" s="54">
        <v>4688</v>
      </c>
      <c r="G11" s="54">
        <v>1149</v>
      </c>
      <c r="H11" s="54">
        <v>1073</v>
      </c>
      <c r="I11" s="54">
        <v>6910</v>
      </c>
      <c r="J11" s="54">
        <v>9915</v>
      </c>
      <c r="K11" s="54">
        <v>2418</v>
      </c>
      <c r="L11" s="54">
        <v>2669</v>
      </c>
      <c r="M11" s="55">
        <v>15002</v>
      </c>
    </row>
    <row r="12" spans="1:16">
      <c r="A12" s="52" t="s">
        <v>229</v>
      </c>
      <c r="B12" s="53">
        <v>204879</v>
      </c>
      <c r="C12" s="54">
        <v>36048</v>
      </c>
      <c r="D12" s="54">
        <v>26667</v>
      </c>
      <c r="E12" s="54">
        <v>267594</v>
      </c>
      <c r="F12" s="54">
        <v>200146</v>
      </c>
      <c r="G12" s="54">
        <v>38237</v>
      </c>
      <c r="H12" s="54">
        <v>24575</v>
      </c>
      <c r="I12" s="54">
        <v>262958</v>
      </c>
      <c r="J12" s="54">
        <v>405025</v>
      </c>
      <c r="K12" s="54">
        <v>74285</v>
      </c>
      <c r="L12" s="54">
        <v>51242</v>
      </c>
      <c r="M12" s="55">
        <v>530552</v>
      </c>
    </row>
    <row r="13" spans="1:16">
      <c r="A13" s="149" t="s">
        <v>1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1"/>
    </row>
    <row r="14" spans="1:16">
      <c r="A14" s="52" t="s">
        <v>251</v>
      </c>
      <c r="B14" s="53">
        <v>1430791</v>
      </c>
      <c r="C14" s="54">
        <v>437193</v>
      </c>
      <c r="D14" s="54">
        <v>117368</v>
      </c>
      <c r="E14" s="54">
        <v>1985352</v>
      </c>
      <c r="F14" s="54">
        <v>1461145</v>
      </c>
      <c r="G14" s="54">
        <v>459240</v>
      </c>
      <c r="H14" s="54">
        <v>127948</v>
      </c>
      <c r="I14" s="54">
        <v>2048333</v>
      </c>
      <c r="J14" s="54">
        <v>2891936</v>
      </c>
      <c r="K14" s="54">
        <v>896433</v>
      </c>
      <c r="L14" s="54">
        <v>245316</v>
      </c>
      <c r="M14" s="55">
        <v>4033685</v>
      </c>
    </row>
    <row r="15" spans="1:16">
      <c r="A15" s="52" t="s">
        <v>252</v>
      </c>
      <c r="B15" s="53">
        <v>162479</v>
      </c>
      <c r="C15" s="54">
        <v>35623</v>
      </c>
      <c r="D15" s="54">
        <v>42707</v>
      </c>
      <c r="E15" s="54">
        <v>240809</v>
      </c>
      <c r="F15" s="54">
        <v>224704</v>
      </c>
      <c r="G15" s="54">
        <v>48437</v>
      </c>
      <c r="H15" s="54">
        <v>68553</v>
      </c>
      <c r="I15" s="54">
        <v>341694</v>
      </c>
      <c r="J15" s="54">
        <v>387183</v>
      </c>
      <c r="K15" s="54">
        <v>84060</v>
      </c>
      <c r="L15" s="54">
        <v>111260</v>
      </c>
      <c r="M15" s="55">
        <v>582503</v>
      </c>
    </row>
    <row r="16" spans="1:16">
      <c r="A16" s="52" t="s">
        <v>253</v>
      </c>
      <c r="B16" s="53">
        <v>125210</v>
      </c>
      <c r="C16" s="54">
        <v>28166</v>
      </c>
      <c r="D16" s="54">
        <v>37444</v>
      </c>
      <c r="E16" s="54">
        <v>190820</v>
      </c>
      <c r="F16" s="54">
        <v>146379</v>
      </c>
      <c r="G16" s="54">
        <v>34367</v>
      </c>
      <c r="H16" s="54">
        <v>47236</v>
      </c>
      <c r="I16" s="54">
        <v>227982</v>
      </c>
      <c r="J16" s="54">
        <v>271589</v>
      </c>
      <c r="K16" s="54">
        <v>62533</v>
      </c>
      <c r="L16" s="54">
        <v>84680</v>
      </c>
      <c r="M16" s="55">
        <v>418802</v>
      </c>
    </row>
    <row r="17" spans="1:13">
      <c r="A17" s="52" t="s">
        <v>233</v>
      </c>
      <c r="B17" s="53">
        <v>26182</v>
      </c>
      <c r="C17" s="54">
        <v>8756</v>
      </c>
      <c r="D17" s="54">
        <v>5017</v>
      </c>
      <c r="E17" s="54">
        <v>39955</v>
      </c>
      <c r="F17" s="54">
        <v>27070</v>
      </c>
      <c r="G17" s="54">
        <v>8983</v>
      </c>
      <c r="H17" s="54">
        <v>4789</v>
      </c>
      <c r="I17" s="54">
        <v>40842</v>
      </c>
      <c r="J17" s="54">
        <v>53252</v>
      </c>
      <c r="K17" s="54">
        <v>17739</v>
      </c>
      <c r="L17" s="54">
        <v>9806</v>
      </c>
      <c r="M17" s="55">
        <v>80797</v>
      </c>
    </row>
    <row r="18" spans="1:13">
      <c r="A18" s="52" t="s">
        <v>229</v>
      </c>
      <c r="B18" s="53">
        <v>1744662</v>
      </c>
      <c r="C18" s="54">
        <v>509738</v>
      </c>
      <c r="D18" s="54">
        <v>202536</v>
      </c>
      <c r="E18" s="54">
        <v>2456936</v>
      </c>
      <c r="F18" s="54">
        <v>1859298</v>
      </c>
      <c r="G18" s="54">
        <v>551027</v>
      </c>
      <c r="H18" s="54">
        <v>248526</v>
      </c>
      <c r="I18" s="54">
        <v>2658851</v>
      </c>
      <c r="J18" s="54">
        <v>3603960</v>
      </c>
      <c r="K18" s="54">
        <v>1060765</v>
      </c>
      <c r="L18" s="54">
        <v>451062</v>
      </c>
      <c r="M18" s="55">
        <v>5115787</v>
      </c>
    </row>
    <row r="19" spans="1:13">
      <c r="A19" s="149" t="s">
        <v>68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1"/>
    </row>
    <row r="20" spans="1:13">
      <c r="A20" s="52" t="s">
        <v>251</v>
      </c>
      <c r="B20" s="53">
        <v>1568152</v>
      </c>
      <c r="C20" s="54">
        <v>463739</v>
      </c>
      <c r="D20" s="54">
        <v>127098</v>
      </c>
      <c r="E20" s="54">
        <v>2158989</v>
      </c>
      <c r="F20" s="54">
        <v>1598283</v>
      </c>
      <c r="G20" s="54">
        <v>486980</v>
      </c>
      <c r="H20" s="54">
        <v>137565</v>
      </c>
      <c r="I20" s="54">
        <v>2222828</v>
      </c>
      <c r="J20" s="54">
        <v>3166435</v>
      </c>
      <c r="K20" s="54">
        <v>950719</v>
      </c>
      <c r="L20" s="54">
        <v>264663</v>
      </c>
      <c r="M20" s="55">
        <v>4381817</v>
      </c>
    </row>
    <row r="21" spans="1:13">
      <c r="A21" s="52" t="s">
        <v>252</v>
      </c>
      <c r="B21" s="53">
        <v>203483</v>
      </c>
      <c r="C21" s="54">
        <v>40795</v>
      </c>
      <c r="D21" s="54">
        <v>52250</v>
      </c>
      <c r="E21" s="54">
        <v>296528</v>
      </c>
      <c r="F21" s="54">
        <v>261231</v>
      </c>
      <c r="G21" s="54">
        <v>54189</v>
      </c>
      <c r="H21" s="54">
        <v>76867</v>
      </c>
      <c r="I21" s="54">
        <v>392287</v>
      </c>
      <c r="J21" s="54">
        <v>464714</v>
      </c>
      <c r="K21" s="54">
        <v>94984</v>
      </c>
      <c r="L21" s="54">
        <v>129117</v>
      </c>
      <c r="M21" s="55">
        <v>688815</v>
      </c>
    </row>
    <row r="22" spans="1:13">
      <c r="A22" s="52" t="s">
        <v>253</v>
      </c>
      <c r="B22" s="53">
        <v>146497</v>
      </c>
      <c r="C22" s="54">
        <v>31227</v>
      </c>
      <c r="D22" s="54">
        <v>43242</v>
      </c>
      <c r="E22" s="54">
        <v>220966</v>
      </c>
      <c r="F22" s="54">
        <v>168172</v>
      </c>
      <c r="G22" s="54">
        <v>37963</v>
      </c>
      <c r="H22" s="54">
        <v>52807</v>
      </c>
      <c r="I22" s="54">
        <v>258942</v>
      </c>
      <c r="J22" s="54">
        <v>314669</v>
      </c>
      <c r="K22" s="54">
        <v>69190</v>
      </c>
      <c r="L22" s="54">
        <v>96049</v>
      </c>
      <c r="M22" s="55">
        <v>479908</v>
      </c>
    </row>
    <row r="23" spans="1:13">
      <c r="A23" s="52" t="s">
        <v>233</v>
      </c>
      <c r="B23" s="53">
        <v>31409</v>
      </c>
      <c r="C23" s="54">
        <v>10025</v>
      </c>
      <c r="D23" s="54">
        <v>6613</v>
      </c>
      <c r="E23" s="54">
        <v>48047</v>
      </c>
      <c r="F23" s="54">
        <v>31758</v>
      </c>
      <c r="G23" s="54">
        <v>10132</v>
      </c>
      <c r="H23" s="54">
        <v>5862</v>
      </c>
      <c r="I23" s="54">
        <v>47752</v>
      </c>
      <c r="J23" s="54">
        <v>63167</v>
      </c>
      <c r="K23" s="54">
        <v>20157</v>
      </c>
      <c r="L23" s="54">
        <v>12475</v>
      </c>
      <c r="M23" s="55">
        <v>95799</v>
      </c>
    </row>
    <row r="24" spans="1:13" ht="15.75" thickBot="1">
      <c r="A24" s="56" t="s">
        <v>229</v>
      </c>
      <c r="B24" s="57">
        <v>1949541</v>
      </c>
      <c r="C24" s="58">
        <v>545786</v>
      </c>
      <c r="D24" s="58">
        <v>229203</v>
      </c>
      <c r="E24" s="58">
        <v>2724530</v>
      </c>
      <c r="F24" s="58">
        <v>2059444</v>
      </c>
      <c r="G24" s="58">
        <v>589264</v>
      </c>
      <c r="H24" s="58">
        <v>273101</v>
      </c>
      <c r="I24" s="58">
        <v>2921809</v>
      </c>
      <c r="J24" s="58">
        <v>4008985</v>
      </c>
      <c r="K24" s="58">
        <v>1135050</v>
      </c>
      <c r="L24" s="58">
        <v>502304</v>
      </c>
      <c r="M24" s="59">
        <v>5646339</v>
      </c>
    </row>
  </sheetData>
  <mergeCells count="11">
    <mergeCell ref="A1:P1"/>
    <mergeCell ref="A7:M7"/>
    <mergeCell ref="A13:M13"/>
    <mergeCell ref="A19:M19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6</vt:i4>
      </vt:variant>
    </vt:vector>
  </HeadingPairs>
  <TitlesOfParts>
    <vt:vector size="19" baseType="lpstr">
      <vt:lpstr>ETA1-3</vt:lpstr>
      <vt:lpstr>ETA4</vt:lpstr>
      <vt:lpstr>ETA5</vt:lpstr>
      <vt:lpstr>ETA6</vt:lpstr>
      <vt:lpstr>ETA7</vt:lpstr>
      <vt:lpstr>ETA8</vt:lpstr>
      <vt:lpstr>ETA9</vt:lpstr>
      <vt:lpstr>ETA10</vt:lpstr>
      <vt:lpstr>ETA11</vt:lpstr>
      <vt:lpstr>ETA12</vt:lpstr>
      <vt:lpstr>ETA13</vt:lpstr>
      <vt:lpstr>ETA14</vt:lpstr>
      <vt:lpstr>ETA15</vt:lpstr>
      <vt:lpstr>'ETA4'!Impression_des_titres</vt:lpstr>
      <vt:lpstr>'ETA5'!Impression_des_titres</vt:lpstr>
      <vt:lpstr>'ETA6'!Impression_des_titres</vt:lpstr>
      <vt:lpstr>'ETA7'!Impression_des_titres</vt:lpstr>
      <vt:lpstr>'ETA8'!Impression_des_titres</vt:lpstr>
      <vt:lpstr>'ETA9'!Impression_des_titres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Traitement</dc:creator>
  <cp:lastModifiedBy>ISTEEBU</cp:lastModifiedBy>
  <cp:lastPrinted>2010-12-01T11:40:32Z</cp:lastPrinted>
  <dcterms:created xsi:type="dcterms:W3CDTF">2010-11-27T11:59:07Z</dcterms:created>
  <dcterms:modified xsi:type="dcterms:W3CDTF">2020-10-07T10:11:19Z</dcterms:modified>
</cp:coreProperties>
</file>